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 activeTab="5"/>
  </bookViews>
  <sheets>
    <sheet name="01-02-2021" sheetId="3" r:id="rId1"/>
    <sheet name="02-02-2021" sheetId="4" r:id="rId2"/>
    <sheet name="03-02-2021" sheetId="5" r:id="rId3"/>
    <sheet name="04-02-2021" sheetId="6" r:id="rId4"/>
    <sheet name="05-02-2021" sheetId="7" r:id="rId5"/>
    <sheet name="08-02-2021" sheetId="8" r:id="rId6"/>
  </sheets>
  <definedNames>
    <definedName name="_xlnm._FilterDatabase" localSheetId="0" hidden="1">'01-02-2021'!$A$1:$X$20</definedName>
  </definedNames>
  <calcPr calcId="124519"/>
</workbook>
</file>

<file path=xl/calcChain.xml><?xml version="1.0" encoding="utf-8"?>
<calcChain xmlns="http://schemas.openxmlformats.org/spreadsheetml/2006/main"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<sst xmlns="http://schemas.openxmlformats.org/spreadsheetml/2006/main" count="1981" uniqueCount="87">
  <si>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</si>
  <si>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</si>
  <si>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</si>
  <si>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</si>
  <si>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</si>
  <si>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</si>
  <si>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</si>
  <si>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</si>
  <si>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</si>
  <si>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</si>
  <si>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</si>
  <si>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</si>
  <si>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</si>
  <si>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</si>
  <si>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</si>
  <si>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</si>
  <si>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</si>
  <si>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</si>
  <si>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</si>
  <si>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</si>
  <si>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</si>
  <si>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</si>
  <si>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</si>
  <si>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</si>
  <si>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- 02FEB2021</t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</si>
  <si>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</si>
  <si>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</si>
  <si>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</si>
  <si>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</si>
  <si>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</si>
  <si>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</si>
  <si>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</si>
  <si>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</si>
  <si>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</si>
  <si>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</si>
  <si>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</si>
  <si>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</si>
  <si>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</si>
  <si>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</si>
  <si>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</si>
  <si>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</si>
  <si>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</si>
  <si>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</si>
  <si>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</si>
  <si>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</si>
  <si>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FLEXI CAP FUND</t>
  </si>
  <si>
    <t>#N/A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</si>
  <si>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</si>
  <si>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</si>
  <si>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</si>
  <si>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</si>
  <si>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</si>
  <si>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</si>
  <si>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</si>
  <si>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</si>
  <si>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</si>
  <si>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NA</t>
  </si>
  <si>
    <t>05.85 GS 01 DEC 2030</t>
  </si>
  <si>
    <t>IN0020200294</t>
  </si>
  <si>
    <t>Government Bonds</t>
  </si>
  <si>
    <t>Sovereign</t>
  </si>
  <si>
    <t>Sell</t>
  </si>
  <si>
    <t>05.15 GS 09 NOV 2025</t>
  </si>
  <si>
    <t>IN0020200278</t>
  </si>
  <si>
    <t>TREPS - 03FEB2021</t>
  </si>
  <si>
    <t>8.37% HUDCO Ltd. NCD (25 MAR 2029)</t>
  </si>
  <si>
    <t>INE031A08707</t>
  </si>
  <si>
    <t>Corporate Bond</t>
  </si>
  <si>
    <t>ICRA AAA</t>
  </si>
  <si>
    <t xml:space="preserve">ICRA </t>
  </si>
  <si>
    <t>Listed</t>
  </si>
  <si>
    <t>5.45 NTPC Limited SERIES 72 NCD (15 OCT 2025)</t>
  </si>
  <si>
    <t>INE733E08163</t>
  </si>
  <si>
    <t>CRISIL AAA</t>
  </si>
  <si>
    <t xml:space="preserve">CRISIL </t>
  </si>
  <si>
    <t>TREPS - 04FEB2021</t>
  </si>
  <si>
    <t>TREPS - 05FEB2021</t>
  </si>
  <si>
    <t>L &amp; T Finance Holdings Ltd CP (12 MAR 2021)</t>
  </si>
  <si>
    <t>INE498L14AO9</t>
  </si>
  <si>
    <t>Commercial Paper</t>
  </si>
  <si>
    <t>CARE A1+</t>
  </si>
  <si>
    <t xml:space="preserve">CARE </t>
  </si>
  <si>
    <t>TREPS - 08FEB2021</t>
  </si>
  <si>
    <t>91 DTB 06052021</t>
  </si>
  <si>
    <t>IN002020X464</t>
  </si>
  <si>
    <t>Treasury Bills</t>
  </si>
  <si>
    <t>TREPS - 09FEB2021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</si>
</sst>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0.0000%"/>
    <numFmt numFmtId="166" formatCode="#,##0.000000"/>
    <numFmt numFmtId="168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15" fontId="0" fillId="0" borderId="0" xfId="2" applyNumberFormat="1" applyFont="1"/>
    <xf numFmtId="15" fontId="0" fillId="0" borderId="1" xfId="2" applyNumberFormat="1" applyFont="1" applyBorder="1"/>
    <xf numFmtId="15" fontId="0" fillId="0" borderId="1" xfId="2" applyNumberFormat="1" applyFont="1" applyFill="1" applyBorder="1"/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5" fontId="0" fillId="0" borderId="1" xfId="0" applyNumberFormat="1" applyFill="1" applyBorder="1"/>
    <xf numFmtId="168" fontId="0" fillId="0" borderId="1" xfId="0" applyNumberFormat="1" applyFont="1" applyFill="1" applyBorder="1"/>
    <xf numFmtId="168" fontId="0" fillId="0" borderId="1" xfId="2" applyNumberFormat="1" applyFont="1" applyFill="1" applyBorder="1"/>
    <xf numFmtId="168" fontId="0" fillId="0" borderId="1" xfId="0" applyNumberFormat="1" applyBorder="1"/>
    <xf numFmtId="168" fontId="1" fillId="0" borderId="1" xfId="1" applyNumberFormat="1" applyFont="1" applyFill="1" applyBorder="1" applyAlignment="1">
      <alignment horizontal="right"/>
    </xf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0"/>
  <sheetViews>
    <sheetView workbookViewId="0">
      <selection activeCell="D13" sqref="D1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24</v>
      </c>
      <c r="C2" s="6" t="s">
        <v>56</v>
      </c>
      <c r="D2" s="6" t="s">
        <v>25</v>
      </c>
      <c r="E2" s="6" t="s">
        <v>26</v>
      </c>
      <c r="F2" s="15" t="s">
        <v>26</v>
      </c>
      <c r="G2" s="19" t="s">
        <v>27</v>
      </c>
      <c r="H2" s="7" t="s">
        <v>28</v>
      </c>
      <c r="I2" s="16" t="s">
        <v>29</v>
      </c>
      <c r="J2" s="16" t="s">
        <v>30</v>
      </c>
      <c r="K2" s="16" t="s">
        <v>31</v>
      </c>
      <c r="L2" s="37">
        <v>44229</v>
      </c>
      <c r="M2" s="32">
        <v>1</v>
      </c>
      <c r="N2" s="34">
        <v>44229</v>
      </c>
      <c r="O2" s="35">
        <v>44228</v>
      </c>
      <c r="P2" s="36">
        <v>44228</v>
      </c>
      <c r="Q2" s="25">
        <v>9488.1</v>
      </c>
      <c r="R2" s="4">
        <v>100</v>
      </c>
      <c r="S2" s="28">
        <v>99.991207000000003</v>
      </c>
      <c r="T2" s="24">
        <v>0</v>
      </c>
      <c r="U2" s="24">
        <v>9.4880999999999993</v>
      </c>
      <c r="V2" s="31">
        <v>3.2098565799999999E-2</v>
      </c>
      <c r="W2" s="31">
        <v>3.2098565799999999E-2</v>
      </c>
      <c r="X2" s="4" t="s">
        <v>32</v>
      </c>
    </row>
    <row r="3" spans="1:24" s="2" customFormat="1">
      <c r="A3" s="17">
        <f t="shared" ref="A3:A24" si="0">+A2+1</f>
        <v>2</v>
      </c>
      <c r="B3" s="6" t="s">
        <v>24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33</v>
      </c>
      <c r="K3" s="16" t="s">
        <v>31</v>
      </c>
      <c r="L3" s="37">
        <v>44229</v>
      </c>
      <c r="M3" s="32">
        <v>1</v>
      </c>
      <c r="N3" s="34">
        <v>44229</v>
      </c>
      <c r="O3" s="35">
        <v>44228</v>
      </c>
      <c r="P3" s="36">
        <v>44228</v>
      </c>
      <c r="Q3" s="25">
        <v>15939266.1</v>
      </c>
      <c r="R3" s="4">
        <v>100</v>
      </c>
      <c r="S3" s="28">
        <v>99.991207000000003</v>
      </c>
      <c r="T3" s="24">
        <v>0</v>
      </c>
      <c r="U3" s="24">
        <v>15939.266100000001</v>
      </c>
      <c r="V3" s="31">
        <v>3.2098565799999999E-2</v>
      </c>
      <c r="W3" s="31">
        <v>3.2098565799999999E-2</v>
      </c>
      <c r="X3" s="4" t="s">
        <v>32</v>
      </c>
    </row>
    <row r="4" spans="1:24" s="2" customFormat="1">
      <c r="A4" s="17">
        <f t="shared" si="0"/>
        <v>3</v>
      </c>
      <c r="B4" s="6" t="s">
        <v>24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34</v>
      </c>
      <c r="K4" s="16" t="s">
        <v>31</v>
      </c>
      <c r="L4" s="37">
        <v>44229</v>
      </c>
      <c r="M4" s="32">
        <v>1</v>
      </c>
      <c r="N4" s="34">
        <v>44229</v>
      </c>
      <c r="O4" s="35">
        <v>44228</v>
      </c>
      <c r="P4" s="36">
        <v>44228</v>
      </c>
      <c r="Q4" s="25">
        <v>16783701.609999999</v>
      </c>
      <c r="R4" s="4">
        <v>100</v>
      </c>
      <c r="S4" s="28">
        <v>99.991207000000003</v>
      </c>
      <c r="T4" s="24">
        <v>0</v>
      </c>
      <c r="U4" s="24">
        <v>16783.70161</v>
      </c>
      <c r="V4" s="31">
        <v>3.2098565799999999E-2</v>
      </c>
      <c r="W4" s="31">
        <v>3.2098565799999999E-2</v>
      </c>
      <c r="X4" s="4" t="s">
        <v>32</v>
      </c>
    </row>
    <row r="5" spans="1:24" s="2" customFormat="1">
      <c r="A5" s="17">
        <f t="shared" si="0"/>
        <v>4</v>
      </c>
      <c r="B5" s="6" t="s">
        <v>24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35</v>
      </c>
      <c r="K5" s="16" t="s">
        <v>31</v>
      </c>
      <c r="L5" s="37">
        <v>44229</v>
      </c>
      <c r="M5" s="32">
        <v>1</v>
      </c>
      <c r="N5" s="34">
        <v>44229</v>
      </c>
      <c r="O5" s="35">
        <v>44228</v>
      </c>
      <c r="P5" s="36">
        <v>44228</v>
      </c>
      <c r="Q5" s="25">
        <v>1315.71</v>
      </c>
      <c r="R5" s="4">
        <v>100</v>
      </c>
      <c r="S5" s="28">
        <v>99.991207000000003</v>
      </c>
      <c r="T5" s="24">
        <v>0</v>
      </c>
      <c r="U5" s="24">
        <v>1.3157099999999999</v>
      </c>
      <c r="V5" s="31">
        <v>3.2098565799999999E-2</v>
      </c>
      <c r="W5" s="31">
        <v>3.2098565799999999E-2</v>
      </c>
      <c r="X5" s="4" t="s">
        <v>32</v>
      </c>
    </row>
    <row r="6" spans="1:24" s="2" customFormat="1">
      <c r="A6" s="17">
        <f t="shared" si="0"/>
        <v>5</v>
      </c>
      <c r="B6" s="6" t="s">
        <v>24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36</v>
      </c>
      <c r="K6" s="16" t="s">
        <v>31</v>
      </c>
      <c r="L6" s="37">
        <v>44229</v>
      </c>
      <c r="M6" s="32">
        <v>1</v>
      </c>
      <c r="N6" s="34">
        <v>44229</v>
      </c>
      <c r="O6" s="35">
        <v>44228</v>
      </c>
      <c r="P6" s="36">
        <v>44228</v>
      </c>
      <c r="Q6" s="25">
        <v>13535.9</v>
      </c>
      <c r="R6" s="4">
        <v>100</v>
      </c>
      <c r="S6" s="28">
        <v>99.991207000000003</v>
      </c>
      <c r="T6" s="24">
        <v>0</v>
      </c>
      <c r="U6" s="24">
        <v>13.5359</v>
      </c>
      <c r="V6" s="31">
        <v>3.2098565799999999E-2</v>
      </c>
      <c r="W6" s="31">
        <v>3.2098565799999999E-2</v>
      </c>
      <c r="X6" s="4" t="s">
        <v>32</v>
      </c>
    </row>
    <row r="7" spans="1:24" s="2" customFormat="1">
      <c r="A7" s="17">
        <f t="shared" si="0"/>
        <v>6</v>
      </c>
      <c r="B7" s="6" t="s">
        <v>24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7">
        <v>44229</v>
      </c>
      <c r="M7" s="32">
        <v>1</v>
      </c>
      <c r="N7" s="34">
        <v>44229</v>
      </c>
      <c r="O7" s="35">
        <v>44228</v>
      </c>
      <c r="P7" s="36">
        <v>44228</v>
      </c>
      <c r="Q7" s="25">
        <v>970459.51</v>
      </c>
      <c r="R7" s="4">
        <v>100</v>
      </c>
      <c r="S7" s="28">
        <v>99.991207000000003</v>
      </c>
      <c r="T7" s="24">
        <v>0</v>
      </c>
      <c r="U7" s="24">
        <v>970.45951000000002</v>
      </c>
      <c r="V7" s="31">
        <v>3.2098565799999999E-2</v>
      </c>
      <c r="W7" s="31">
        <v>3.2098565799999999E-2</v>
      </c>
      <c r="X7" s="4" t="s">
        <v>32</v>
      </c>
    </row>
    <row r="8" spans="1:24" s="2" customFormat="1">
      <c r="A8" s="17">
        <f t="shared" si="0"/>
        <v>7</v>
      </c>
      <c r="B8" s="6" t="s">
        <v>24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38</v>
      </c>
      <c r="K8" s="16" t="s">
        <v>31</v>
      </c>
      <c r="L8" s="37">
        <v>44229</v>
      </c>
      <c r="M8" s="32">
        <v>1</v>
      </c>
      <c r="N8" s="34">
        <v>44229</v>
      </c>
      <c r="O8" s="35">
        <v>44228</v>
      </c>
      <c r="P8" s="36">
        <v>44228</v>
      </c>
      <c r="Q8" s="25">
        <v>62978</v>
      </c>
      <c r="R8" s="4">
        <v>100</v>
      </c>
      <c r="S8" s="28">
        <v>99.991207000000003</v>
      </c>
      <c r="T8" s="24">
        <v>0</v>
      </c>
      <c r="U8" s="24">
        <v>62.978000000000002</v>
      </c>
      <c r="V8" s="31">
        <v>3.2098565799999999E-2</v>
      </c>
      <c r="W8" s="31">
        <v>3.2098565799999999E-2</v>
      </c>
      <c r="X8" s="4" t="s">
        <v>32</v>
      </c>
    </row>
    <row r="9" spans="1:24" s="2" customFormat="1">
      <c r="A9" s="17">
        <f t="shared" si="0"/>
        <v>8</v>
      </c>
      <c r="B9" s="6" t="s">
        <v>24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39</v>
      </c>
      <c r="K9" s="16" t="s">
        <v>31</v>
      </c>
      <c r="L9" s="37">
        <v>44229</v>
      </c>
      <c r="M9" s="32">
        <v>1</v>
      </c>
      <c r="N9" s="34">
        <v>44229</v>
      </c>
      <c r="O9" s="35">
        <v>44228</v>
      </c>
      <c r="P9" s="36">
        <v>44228</v>
      </c>
      <c r="Q9" s="25">
        <v>53486.99</v>
      </c>
      <c r="R9" s="4">
        <v>100</v>
      </c>
      <c r="S9" s="28">
        <v>99.991207000000003</v>
      </c>
      <c r="T9" s="24">
        <v>0</v>
      </c>
      <c r="U9" s="24">
        <v>53.486989999999999</v>
      </c>
      <c r="V9" s="31">
        <v>3.2098565799999999E-2</v>
      </c>
      <c r="W9" s="31">
        <v>3.2098565799999999E-2</v>
      </c>
      <c r="X9" s="4" t="s">
        <v>32</v>
      </c>
    </row>
    <row r="10" spans="1:24" s="2" customFormat="1">
      <c r="A10" s="17">
        <f t="shared" si="0"/>
        <v>9</v>
      </c>
      <c r="B10" s="6" t="s">
        <v>24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40</v>
      </c>
      <c r="K10" s="16" t="s">
        <v>31</v>
      </c>
      <c r="L10" s="37">
        <v>44229</v>
      </c>
      <c r="M10" s="32">
        <v>1</v>
      </c>
      <c r="N10" s="34">
        <v>44229</v>
      </c>
      <c r="O10" s="35">
        <v>44228</v>
      </c>
      <c r="P10" s="36">
        <v>44228</v>
      </c>
      <c r="Q10" s="25">
        <v>665212.84</v>
      </c>
      <c r="R10" s="4">
        <v>100</v>
      </c>
      <c r="S10" s="28">
        <v>99.991207000000003</v>
      </c>
      <c r="T10" s="24">
        <v>0</v>
      </c>
      <c r="U10" s="24">
        <v>665.21284000000003</v>
      </c>
      <c r="V10" s="31">
        <v>3.2098565799999999E-2</v>
      </c>
      <c r="W10" s="31">
        <v>3.2098565799999999E-2</v>
      </c>
      <c r="X10" s="4" t="s">
        <v>32</v>
      </c>
    </row>
    <row r="11" spans="1:24" s="2" customFormat="1">
      <c r="A11" s="17">
        <f t="shared" si="0"/>
        <v>10</v>
      </c>
      <c r="B11" s="6" t="s">
        <v>24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41</v>
      </c>
      <c r="K11" s="16" t="s">
        <v>31</v>
      </c>
      <c r="L11" s="37">
        <v>44229</v>
      </c>
      <c r="M11" s="32">
        <v>1</v>
      </c>
      <c r="N11" s="34">
        <v>44229</v>
      </c>
      <c r="O11" s="35">
        <v>44228</v>
      </c>
      <c r="P11" s="36">
        <v>44228</v>
      </c>
      <c r="Q11" s="25">
        <v>453.32</v>
      </c>
      <c r="R11" s="4">
        <v>100</v>
      </c>
      <c r="S11" s="28">
        <v>99.991207000000003</v>
      </c>
      <c r="T11" s="24">
        <v>0</v>
      </c>
      <c r="U11" s="24">
        <v>0.45332</v>
      </c>
      <c r="V11" s="31">
        <v>3.2098565799999999E-2</v>
      </c>
      <c r="W11" s="31">
        <v>3.2098565799999999E-2</v>
      </c>
      <c r="X11" s="4" t="s">
        <v>32</v>
      </c>
    </row>
    <row r="12" spans="1:24" s="2" customFormat="1">
      <c r="A12" s="17">
        <f t="shared" si="0"/>
        <v>11</v>
      </c>
      <c r="B12" s="6" t="s">
        <v>24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42</v>
      </c>
      <c r="K12" s="16" t="s">
        <v>31</v>
      </c>
      <c r="L12" s="37">
        <v>44229</v>
      </c>
      <c r="M12" s="32">
        <v>1</v>
      </c>
      <c r="N12" s="34">
        <v>44229</v>
      </c>
      <c r="O12" s="35">
        <v>44228</v>
      </c>
      <c r="P12" s="36">
        <v>44228</v>
      </c>
      <c r="Q12" s="25">
        <v>13411.55</v>
      </c>
      <c r="R12" s="4">
        <v>100</v>
      </c>
      <c r="S12" s="28">
        <v>99.991207000000003</v>
      </c>
      <c r="T12" s="24">
        <v>0</v>
      </c>
      <c r="U12" s="24">
        <v>13.41155</v>
      </c>
      <c r="V12" s="31">
        <v>3.2098565799999999E-2</v>
      </c>
      <c r="W12" s="31">
        <v>3.2098565799999999E-2</v>
      </c>
      <c r="X12" s="4" t="s">
        <v>32</v>
      </c>
    </row>
    <row r="13" spans="1:24" s="2" customFormat="1">
      <c r="A13" s="17">
        <f t="shared" si="0"/>
        <v>12</v>
      </c>
      <c r="B13" s="6" t="s">
        <v>24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43</v>
      </c>
      <c r="K13" s="16" t="s">
        <v>31</v>
      </c>
      <c r="L13" s="37">
        <v>44229</v>
      </c>
      <c r="M13" s="32">
        <v>1</v>
      </c>
      <c r="N13" s="34">
        <v>44229</v>
      </c>
      <c r="O13" s="35">
        <v>44228</v>
      </c>
      <c r="P13" s="36">
        <v>44228</v>
      </c>
      <c r="Q13" s="25">
        <v>503751.32</v>
      </c>
      <c r="R13" s="4">
        <v>100</v>
      </c>
      <c r="S13" s="28">
        <v>99.991207000000003</v>
      </c>
      <c r="T13" s="24">
        <v>0</v>
      </c>
      <c r="U13" s="24">
        <v>503.75132000000002</v>
      </c>
      <c r="V13" s="31">
        <v>3.2098565799999999E-2</v>
      </c>
      <c r="W13" s="31">
        <v>3.2098565799999999E-2</v>
      </c>
      <c r="X13" s="4" t="s">
        <v>32</v>
      </c>
    </row>
    <row r="14" spans="1:24" s="2" customFormat="1">
      <c r="A14" s="17">
        <f t="shared" si="0"/>
        <v>13</v>
      </c>
      <c r="B14" s="6" t="s">
        <v>24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44</v>
      </c>
      <c r="K14" s="16" t="s">
        <v>31</v>
      </c>
      <c r="L14" s="37">
        <v>44229</v>
      </c>
      <c r="M14" s="32">
        <v>1</v>
      </c>
      <c r="N14" s="34">
        <v>44229</v>
      </c>
      <c r="O14" s="35">
        <v>44228</v>
      </c>
      <c r="P14" s="36">
        <v>44228</v>
      </c>
      <c r="Q14" s="25">
        <v>448768.67</v>
      </c>
      <c r="R14" s="4">
        <v>100</v>
      </c>
      <c r="S14" s="28">
        <v>99.991207000000003</v>
      </c>
      <c r="T14" s="24">
        <v>0</v>
      </c>
      <c r="U14" s="24">
        <v>448.76866999999999</v>
      </c>
      <c r="V14" s="31">
        <v>3.2098565799999999E-2</v>
      </c>
      <c r="W14" s="31">
        <v>3.2098565799999999E-2</v>
      </c>
      <c r="X14" s="4" t="s">
        <v>32</v>
      </c>
    </row>
    <row r="15" spans="1:24" s="2" customFormat="1">
      <c r="A15" s="17">
        <f t="shared" si="0"/>
        <v>14</v>
      </c>
      <c r="B15" s="6" t="s">
        <v>24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45</v>
      </c>
      <c r="K15" s="16" t="s">
        <v>31</v>
      </c>
      <c r="L15" s="37">
        <v>44229</v>
      </c>
      <c r="M15" s="32">
        <v>1</v>
      </c>
      <c r="N15" s="34">
        <v>44229</v>
      </c>
      <c r="O15" s="35">
        <v>44228</v>
      </c>
      <c r="P15" s="36">
        <v>44228</v>
      </c>
      <c r="Q15" s="25">
        <v>300456.7</v>
      </c>
      <c r="R15" s="4">
        <v>100</v>
      </c>
      <c r="S15" s="28">
        <v>99.991207000000003</v>
      </c>
      <c r="T15" s="24">
        <v>0</v>
      </c>
      <c r="U15" s="24">
        <v>300.45670000000001</v>
      </c>
      <c r="V15" s="31">
        <v>3.2098565799999999E-2</v>
      </c>
      <c r="W15" s="31">
        <v>3.2098565799999999E-2</v>
      </c>
      <c r="X15" s="4" t="s">
        <v>32</v>
      </c>
    </row>
    <row r="16" spans="1:24" s="2" customFormat="1">
      <c r="A16" s="17">
        <f t="shared" si="0"/>
        <v>15</v>
      </c>
      <c r="B16" s="6" t="s">
        <v>24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47</v>
      </c>
      <c r="K16" s="16" t="s">
        <v>31</v>
      </c>
      <c r="L16" s="37">
        <v>44229</v>
      </c>
      <c r="M16" s="32">
        <v>1</v>
      </c>
      <c r="N16" s="34">
        <v>44229</v>
      </c>
      <c r="O16" s="35">
        <v>44228</v>
      </c>
      <c r="P16" s="36">
        <v>44228</v>
      </c>
      <c r="Q16" s="25">
        <v>88399.039999999994</v>
      </c>
      <c r="R16" s="4">
        <v>100</v>
      </c>
      <c r="S16" s="28">
        <v>99.991207000000003</v>
      </c>
      <c r="T16" s="24">
        <v>0</v>
      </c>
      <c r="U16" s="24">
        <v>88.399039999999999</v>
      </c>
      <c r="V16" s="31">
        <v>3.2098565799999999E-2</v>
      </c>
      <c r="W16" s="31">
        <v>3.2098565799999999E-2</v>
      </c>
      <c r="X16" s="4" t="s">
        <v>32</v>
      </c>
    </row>
    <row r="17" spans="1:24" s="2" customFormat="1">
      <c r="A17" s="17">
        <f t="shared" si="0"/>
        <v>16</v>
      </c>
      <c r="B17" s="6" t="s">
        <v>24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48</v>
      </c>
      <c r="K17" s="16" t="s">
        <v>31</v>
      </c>
      <c r="L17" s="37">
        <v>44229</v>
      </c>
      <c r="M17" s="32">
        <v>1</v>
      </c>
      <c r="N17" s="34">
        <v>44229</v>
      </c>
      <c r="O17" s="35">
        <v>44228</v>
      </c>
      <c r="P17" s="36">
        <v>44228</v>
      </c>
      <c r="Q17" s="25">
        <v>140649.04</v>
      </c>
      <c r="R17" s="4">
        <v>100</v>
      </c>
      <c r="S17" s="28">
        <v>99.991207000000003</v>
      </c>
      <c r="T17" s="24">
        <v>0</v>
      </c>
      <c r="U17" s="24">
        <v>140.64904000000001</v>
      </c>
      <c r="V17" s="31">
        <v>3.2098565799999999E-2</v>
      </c>
      <c r="W17" s="31">
        <v>3.2098565799999999E-2</v>
      </c>
      <c r="X17" s="4" t="s">
        <v>32</v>
      </c>
    </row>
    <row r="18" spans="1:24" s="2" customFormat="1">
      <c r="A18" s="17">
        <f t="shared" si="0"/>
        <v>17</v>
      </c>
      <c r="B18" s="6" t="s">
        <v>24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49</v>
      </c>
      <c r="K18" s="16" t="s">
        <v>31</v>
      </c>
      <c r="L18" s="37">
        <v>44229</v>
      </c>
      <c r="M18" s="32">
        <v>1</v>
      </c>
      <c r="N18" s="34">
        <v>44229</v>
      </c>
      <c r="O18" s="35">
        <v>44228</v>
      </c>
      <c r="P18" s="36">
        <v>44228</v>
      </c>
      <c r="Q18" s="25">
        <v>298659.06</v>
      </c>
      <c r="R18" s="4">
        <v>100</v>
      </c>
      <c r="S18" s="28">
        <v>99.991207000000003</v>
      </c>
      <c r="T18" s="24">
        <v>0</v>
      </c>
      <c r="U18" s="24">
        <v>298.65906000000001</v>
      </c>
      <c r="V18" s="31">
        <v>3.2098565799999999E-2</v>
      </c>
      <c r="W18" s="31">
        <v>3.2098565799999999E-2</v>
      </c>
      <c r="X18" s="4" t="s">
        <v>32</v>
      </c>
    </row>
    <row r="19" spans="1:24" s="2" customFormat="1">
      <c r="A19" s="17">
        <f t="shared" si="0"/>
        <v>18</v>
      </c>
      <c r="B19" s="6" t="s">
        <v>24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50</v>
      </c>
      <c r="K19" s="16" t="s">
        <v>31</v>
      </c>
      <c r="L19" s="37">
        <v>44229</v>
      </c>
      <c r="M19" s="32">
        <v>1</v>
      </c>
      <c r="N19" s="34">
        <v>44229</v>
      </c>
      <c r="O19" s="35">
        <v>44228</v>
      </c>
      <c r="P19" s="36">
        <v>44228</v>
      </c>
      <c r="Q19" s="25">
        <v>88403.8</v>
      </c>
      <c r="R19" s="4">
        <v>100</v>
      </c>
      <c r="S19" s="28">
        <v>99.991207000000003</v>
      </c>
      <c r="T19" s="24">
        <v>0</v>
      </c>
      <c r="U19" s="24">
        <v>88.403800000000004</v>
      </c>
      <c r="V19" s="31">
        <v>3.2098565799999999E-2</v>
      </c>
      <c r="W19" s="31">
        <v>3.2098565799999999E-2</v>
      </c>
      <c r="X19" s="4" t="s">
        <v>32</v>
      </c>
    </row>
    <row r="20" spans="1:24" s="2" customFormat="1">
      <c r="A20" s="17">
        <f t="shared" si="0"/>
        <v>19</v>
      </c>
      <c r="B20" s="6" t="s">
        <v>24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51</v>
      </c>
      <c r="K20" s="33" t="s">
        <v>31</v>
      </c>
      <c r="L20" s="37">
        <v>44229</v>
      </c>
      <c r="M20" s="32">
        <v>1</v>
      </c>
      <c r="N20" s="34">
        <v>44229</v>
      </c>
      <c r="O20" s="35">
        <v>44228</v>
      </c>
      <c r="P20" s="36">
        <v>44228</v>
      </c>
      <c r="Q20" s="25">
        <v>546842.92000000004</v>
      </c>
      <c r="R20" s="4">
        <v>100</v>
      </c>
      <c r="S20" s="28">
        <v>99.991207000000003</v>
      </c>
      <c r="T20" s="24">
        <v>0</v>
      </c>
      <c r="U20" s="24">
        <v>546.84292000000005</v>
      </c>
      <c r="V20" s="31">
        <v>3.2098565799999999E-2</v>
      </c>
      <c r="W20" s="31">
        <v>3.2098565799999999E-2</v>
      </c>
      <c r="X20" s="4" t="s">
        <v>32</v>
      </c>
    </row>
    <row r="21" spans="1:24" s="2" customFormat="1">
      <c r="A21" s="17">
        <f t="shared" si="0"/>
        <v>20</v>
      </c>
      <c r="B21" s="6" t="s">
        <v>24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52</v>
      </c>
      <c r="K21" s="16" t="s">
        <v>31</v>
      </c>
      <c r="L21" s="37">
        <v>44229</v>
      </c>
      <c r="M21" s="32">
        <v>1</v>
      </c>
      <c r="N21" s="34">
        <v>44229</v>
      </c>
      <c r="O21" s="35">
        <v>44228</v>
      </c>
      <c r="P21" s="36">
        <v>44228</v>
      </c>
      <c r="Q21" s="25">
        <v>208952.05</v>
      </c>
      <c r="R21" s="4">
        <v>100</v>
      </c>
      <c r="S21" s="28">
        <v>99.991207000000003</v>
      </c>
      <c r="T21" s="24">
        <v>0</v>
      </c>
      <c r="U21" s="24">
        <v>208.95205000000001</v>
      </c>
      <c r="V21" s="31">
        <v>3.2098565799999999E-2</v>
      </c>
      <c r="W21" s="31">
        <v>3.2098565799999999E-2</v>
      </c>
      <c r="X21" s="4" t="s">
        <v>32</v>
      </c>
    </row>
    <row r="22" spans="1:24" s="2" customFormat="1">
      <c r="A22" s="17">
        <f t="shared" si="0"/>
        <v>21</v>
      </c>
      <c r="B22" s="6" t="s">
        <v>24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53</v>
      </c>
      <c r="K22" s="16" t="s">
        <v>31</v>
      </c>
      <c r="L22" s="37">
        <v>44229</v>
      </c>
      <c r="M22" s="32">
        <v>1</v>
      </c>
      <c r="N22" s="34">
        <v>44229</v>
      </c>
      <c r="O22" s="35">
        <v>44228</v>
      </c>
      <c r="P22" s="36">
        <v>44228</v>
      </c>
      <c r="Q22" s="25">
        <v>319450.94</v>
      </c>
      <c r="R22" s="4">
        <v>100</v>
      </c>
      <c r="S22" s="28">
        <v>99.991207000000003</v>
      </c>
      <c r="T22" s="24">
        <v>0</v>
      </c>
      <c r="U22" s="24">
        <v>319.45094</v>
      </c>
      <c r="V22" s="31">
        <v>3.2098565799999999E-2</v>
      </c>
      <c r="W22" s="31">
        <v>3.2098565799999999E-2</v>
      </c>
      <c r="X22" s="4" t="s">
        <v>32</v>
      </c>
    </row>
    <row r="23" spans="1:24" s="2" customFormat="1">
      <c r="A23" s="17">
        <f t="shared" si="0"/>
        <v>22</v>
      </c>
      <c r="B23" s="6" t="s">
        <v>24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54</v>
      </c>
      <c r="K23" s="16" t="s">
        <v>31</v>
      </c>
      <c r="L23" s="37">
        <v>44229</v>
      </c>
      <c r="M23" s="32">
        <v>1</v>
      </c>
      <c r="N23" s="34">
        <v>44229</v>
      </c>
      <c r="O23" s="35">
        <v>44228</v>
      </c>
      <c r="P23" s="36">
        <v>44228</v>
      </c>
      <c r="Q23" s="25">
        <v>331109.53999999998</v>
      </c>
      <c r="R23" s="4">
        <v>100</v>
      </c>
      <c r="S23" s="28">
        <v>99.991207000000003</v>
      </c>
      <c r="T23" s="24">
        <v>0</v>
      </c>
      <c r="U23" s="24">
        <v>331.10953999999998</v>
      </c>
      <c r="V23" s="31">
        <v>3.2098565799999999E-2</v>
      </c>
      <c r="W23" s="31">
        <v>3.2098565799999999E-2</v>
      </c>
      <c r="X23" s="4" t="s">
        <v>32</v>
      </c>
    </row>
    <row r="24" spans="1:24" s="2" customFormat="1">
      <c r="A24" s="17">
        <f t="shared" si="0"/>
        <v>23</v>
      </c>
      <c r="B24" s="6" t="s">
        <v>24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55</v>
      </c>
      <c r="K24" s="16" t="s">
        <v>31</v>
      </c>
      <c r="L24" s="37">
        <v>44229</v>
      </c>
      <c r="M24" s="32">
        <v>1</v>
      </c>
      <c r="N24" s="34">
        <v>44229</v>
      </c>
      <c r="O24" s="35">
        <v>44228</v>
      </c>
      <c r="P24" s="36">
        <v>44228</v>
      </c>
      <c r="Q24" s="25">
        <v>561247.29</v>
      </c>
      <c r="R24" s="4">
        <v>100</v>
      </c>
      <c r="S24" s="28">
        <v>99.991207000000003</v>
      </c>
      <c r="T24" s="24">
        <v>0</v>
      </c>
      <c r="U24" s="24">
        <v>561.24729000000002</v>
      </c>
      <c r="V24" s="31">
        <v>3.2098565799999999E-2</v>
      </c>
      <c r="W24" s="31">
        <v>3.2098565799999999E-2</v>
      </c>
      <c r="X24" s="4" t="s">
        <v>32</v>
      </c>
    </row>
    <row r="25" spans="1:24" s="2" customFormat="1">
      <c r="A25" s="17"/>
      <c r="B25" s="6"/>
      <c r="C25" s="6"/>
      <c r="D25" s="6"/>
      <c r="E25" s="6"/>
      <c r="F25" s="15"/>
      <c r="G25" s="19"/>
      <c r="H25" s="7"/>
      <c r="I25" s="16"/>
      <c r="J25" s="16"/>
      <c r="K25" s="16"/>
      <c r="L25" s="20"/>
      <c r="M25" s="32"/>
      <c r="N25" s="16"/>
      <c r="O25" s="23"/>
      <c r="P25" s="18"/>
      <c r="Q25" s="25"/>
      <c r="R25" s="4"/>
      <c r="S25" s="28"/>
      <c r="T25" s="24"/>
      <c r="U25" s="24"/>
      <c r="V25" s="31"/>
      <c r="W25" s="31"/>
      <c r="X25" s="4"/>
    </row>
    <row r="26" spans="1:24" s="2" customFormat="1">
      <c r="A26" s="17"/>
      <c r="B26" s="6"/>
      <c r="C26" s="6"/>
      <c r="D26" s="6"/>
      <c r="E26" s="6"/>
      <c r="F26" s="15"/>
      <c r="G26" s="19"/>
      <c r="H26" s="7"/>
      <c r="I26" s="16"/>
      <c r="J26" s="16"/>
      <c r="K26" s="16"/>
      <c r="L26" s="20"/>
      <c r="M26" s="32"/>
      <c r="N26" s="16"/>
      <c r="O26" s="23"/>
      <c r="P26" s="18"/>
      <c r="Q26" s="25"/>
      <c r="R26" s="4"/>
      <c r="S26" s="28"/>
      <c r="T26" s="24"/>
      <c r="U26" s="24"/>
      <c r="V26" s="31"/>
      <c r="W26" s="31"/>
      <c r="X26" s="4"/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5"/>
  <sheetViews>
    <sheetView topLeftCell="A9" workbookViewId="0">
      <selection activeCell="B33" sqref="B3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57</v>
      </c>
      <c r="C2" s="6" t="s">
        <v>58</v>
      </c>
      <c r="D2" s="6" t="s">
        <v>59</v>
      </c>
      <c r="E2" s="6" t="s">
        <v>60</v>
      </c>
      <c r="F2" s="15" t="s">
        <v>60</v>
      </c>
      <c r="G2" s="19" t="s">
        <v>61</v>
      </c>
      <c r="H2" s="7" t="s">
        <v>28</v>
      </c>
      <c r="I2" s="16" t="s">
        <v>29</v>
      </c>
      <c r="J2" s="16" t="s">
        <v>42</v>
      </c>
      <c r="K2" s="16" t="s">
        <v>31</v>
      </c>
      <c r="L2" s="37">
        <v>47818</v>
      </c>
      <c r="M2" s="38">
        <v>3590</v>
      </c>
      <c r="N2" s="34">
        <v>47818</v>
      </c>
      <c r="O2" s="35">
        <v>44228</v>
      </c>
      <c r="P2" s="36">
        <v>44229</v>
      </c>
      <c r="Q2" s="25">
        <v>500000</v>
      </c>
      <c r="R2" s="4">
        <v>100</v>
      </c>
      <c r="S2" s="28">
        <v>98.81</v>
      </c>
      <c r="T2" s="24">
        <v>495625</v>
      </c>
      <c r="U2" s="24">
        <v>5</v>
      </c>
      <c r="V2" s="31">
        <v>6.1005000000000004E-2</v>
      </c>
      <c r="W2" s="31">
        <v>5.9005999999999996E-2</v>
      </c>
      <c r="X2" s="4" t="s">
        <v>32</v>
      </c>
    </row>
    <row r="3" spans="1:24" s="2" customFormat="1">
      <c r="A3" s="17">
        <v>2</v>
      </c>
      <c r="B3" s="6" t="s">
        <v>57</v>
      </c>
      <c r="C3" s="6" t="s">
        <v>58</v>
      </c>
      <c r="D3" s="6" t="s">
        <v>59</v>
      </c>
      <c r="E3" s="6" t="s">
        <v>60</v>
      </c>
      <c r="F3" s="15" t="s">
        <v>60</v>
      </c>
      <c r="G3" s="19" t="s">
        <v>61</v>
      </c>
      <c r="H3" s="7" t="s">
        <v>28</v>
      </c>
      <c r="I3" s="16" t="s">
        <v>29</v>
      </c>
      <c r="J3" s="16" t="s">
        <v>42</v>
      </c>
      <c r="K3" s="16" t="s">
        <v>31</v>
      </c>
      <c r="L3" s="37">
        <v>47818</v>
      </c>
      <c r="M3" s="38">
        <v>3590</v>
      </c>
      <c r="N3" s="34">
        <v>47818</v>
      </c>
      <c r="O3" s="35">
        <v>44228</v>
      </c>
      <c r="P3" s="36">
        <v>44229</v>
      </c>
      <c r="Q3" s="25">
        <v>500000</v>
      </c>
      <c r="R3" s="4">
        <v>100</v>
      </c>
      <c r="S3" s="28">
        <v>98.47</v>
      </c>
      <c r="T3" s="24">
        <v>495625</v>
      </c>
      <c r="U3" s="24">
        <v>5</v>
      </c>
      <c r="V3" s="31">
        <v>6.1487E-2</v>
      </c>
      <c r="W3" s="31">
        <v>5.9005999999999996E-2</v>
      </c>
      <c r="X3" s="4" t="s">
        <v>32</v>
      </c>
    </row>
    <row r="4" spans="1:24" s="2" customFormat="1">
      <c r="A4" s="17">
        <v>3</v>
      </c>
      <c r="B4" s="6" t="s">
        <v>57</v>
      </c>
      <c r="C4" s="6" t="s">
        <v>58</v>
      </c>
      <c r="D4" s="6" t="s">
        <v>59</v>
      </c>
      <c r="E4" s="6" t="s">
        <v>60</v>
      </c>
      <c r="F4" s="15" t="s">
        <v>60</v>
      </c>
      <c r="G4" s="19" t="s">
        <v>61</v>
      </c>
      <c r="H4" s="7" t="s">
        <v>28</v>
      </c>
      <c r="I4" s="16" t="s">
        <v>29</v>
      </c>
      <c r="J4" s="16" t="s">
        <v>42</v>
      </c>
      <c r="K4" s="16" t="s">
        <v>31</v>
      </c>
      <c r="L4" s="37">
        <v>47818</v>
      </c>
      <c r="M4" s="38">
        <v>3590</v>
      </c>
      <c r="N4" s="34">
        <v>47818</v>
      </c>
      <c r="O4" s="35">
        <v>44228</v>
      </c>
      <c r="P4" s="36">
        <v>44229</v>
      </c>
      <c r="Q4" s="25">
        <v>500000</v>
      </c>
      <c r="R4" s="4">
        <v>100</v>
      </c>
      <c r="S4" s="28">
        <v>98.46</v>
      </c>
      <c r="T4" s="24">
        <v>495625</v>
      </c>
      <c r="U4" s="24">
        <v>5</v>
      </c>
      <c r="V4" s="31">
        <v>6.1501E-2</v>
      </c>
      <c r="W4" s="31">
        <v>5.9005999999999996E-2</v>
      </c>
      <c r="X4" s="4" t="s">
        <v>32</v>
      </c>
    </row>
    <row r="5" spans="1:24" s="2" customFormat="1">
      <c r="A5" s="17">
        <v>4</v>
      </c>
      <c r="B5" s="6" t="s">
        <v>57</v>
      </c>
      <c r="C5" s="6" t="s">
        <v>58</v>
      </c>
      <c r="D5" s="6" t="s">
        <v>59</v>
      </c>
      <c r="E5" s="6" t="s">
        <v>60</v>
      </c>
      <c r="F5" s="15" t="s">
        <v>60</v>
      </c>
      <c r="G5" s="19" t="s">
        <v>61</v>
      </c>
      <c r="H5" s="7" t="s">
        <v>28</v>
      </c>
      <c r="I5" s="16" t="s">
        <v>29</v>
      </c>
      <c r="J5" s="16" t="s">
        <v>42</v>
      </c>
      <c r="K5" s="16" t="s">
        <v>31</v>
      </c>
      <c r="L5" s="37">
        <v>47818</v>
      </c>
      <c r="M5" s="38">
        <v>3590</v>
      </c>
      <c r="N5" s="34">
        <v>47818</v>
      </c>
      <c r="O5" s="35">
        <v>44228</v>
      </c>
      <c r="P5" s="36">
        <v>44229</v>
      </c>
      <c r="Q5" s="25">
        <v>500000</v>
      </c>
      <c r="R5" s="4">
        <v>100</v>
      </c>
      <c r="S5" s="28">
        <v>99.27</v>
      </c>
      <c r="T5" s="24">
        <v>495625</v>
      </c>
      <c r="U5" s="24">
        <v>5</v>
      </c>
      <c r="V5" s="31">
        <v>6.0357000000000001E-2</v>
      </c>
      <c r="W5" s="31">
        <v>5.9005999999999996E-2</v>
      </c>
      <c r="X5" s="4" t="s">
        <v>32</v>
      </c>
    </row>
    <row r="6" spans="1:24" s="2" customFormat="1">
      <c r="A6" s="17">
        <v>5</v>
      </c>
      <c r="B6" s="6" t="s">
        <v>57</v>
      </c>
      <c r="C6" s="6" t="s">
        <v>58</v>
      </c>
      <c r="D6" s="6" t="s">
        <v>59</v>
      </c>
      <c r="E6" s="6" t="s">
        <v>60</v>
      </c>
      <c r="F6" s="15" t="s">
        <v>60</v>
      </c>
      <c r="G6" s="19" t="s">
        <v>27</v>
      </c>
      <c r="H6" s="7" t="s">
        <v>28</v>
      </c>
      <c r="I6" s="16" t="s">
        <v>29</v>
      </c>
      <c r="J6" s="16" t="s">
        <v>37</v>
      </c>
      <c r="K6" s="16" t="s">
        <v>31</v>
      </c>
      <c r="L6" s="37">
        <v>47818</v>
      </c>
      <c r="M6" s="38">
        <v>3590</v>
      </c>
      <c r="N6" s="34">
        <v>47818</v>
      </c>
      <c r="O6" s="35">
        <v>44228</v>
      </c>
      <c r="P6" s="36">
        <v>44229</v>
      </c>
      <c r="Q6" s="25">
        <v>50000</v>
      </c>
      <c r="R6" s="4">
        <v>100</v>
      </c>
      <c r="S6" s="28">
        <v>99.11</v>
      </c>
      <c r="T6" s="24">
        <v>49563</v>
      </c>
      <c r="U6" s="24">
        <v>0.5</v>
      </c>
      <c r="V6" s="31">
        <v>6.0582000000000004E-2</v>
      </c>
      <c r="W6" s="31">
        <v>5.9005999999999996E-2</v>
      </c>
      <c r="X6" s="4" t="s">
        <v>32</v>
      </c>
    </row>
    <row r="7" spans="1:24" s="2" customFormat="1">
      <c r="A7" s="17">
        <v>6</v>
      </c>
      <c r="B7" s="6" t="s">
        <v>62</v>
      </c>
      <c r="C7" s="6" t="s">
        <v>63</v>
      </c>
      <c r="D7" s="6" t="s">
        <v>59</v>
      </c>
      <c r="E7" s="6" t="s">
        <v>60</v>
      </c>
      <c r="F7" s="15" t="s">
        <v>60</v>
      </c>
      <c r="G7" s="19" t="s">
        <v>27</v>
      </c>
      <c r="H7" s="7" t="s">
        <v>28</v>
      </c>
      <c r="I7" s="16" t="s">
        <v>29</v>
      </c>
      <c r="J7" s="16" t="s">
        <v>37</v>
      </c>
      <c r="K7" s="16" t="s">
        <v>31</v>
      </c>
      <c r="L7" s="37">
        <v>45970</v>
      </c>
      <c r="M7" s="38">
        <v>1742</v>
      </c>
      <c r="N7" s="34">
        <v>45970</v>
      </c>
      <c r="O7" s="35">
        <v>44228</v>
      </c>
      <c r="P7" s="36">
        <v>44229</v>
      </c>
      <c r="Q7" s="25">
        <v>500000</v>
      </c>
      <c r="R7" s="4">
        <v>100</v>
      </c>
      <c r="S7" s="28">
        <v>98.7</v>
      </c>
      <c r="T7" s="24">
        <v>593681</v>
      </c>
      <c r="U7" s="24">
        <v>5</v>
      </c>
      <c r="V7" s="31">
        <v>5.5364000000000003E-2</v>
      </c>
      <c r="W7" s="31">
        <v>5.2918E-2</v>
      </c>
      <c r="X7" s="4" t="s">
        <v>32</v>
      </c>
    </row>
    <row r="8" spans="1:24" s="2" customFormat="1">
      <c r="A8" s="17">
        <v>7</v>
      </c>
      <c r="B8" s="6" t="s">
        <v>57</v>
      </c>
      <c r="C8" s="6" t="s">
        <v>58</v>
      </c>
      <c r="D8" s="6" t="s">
        <v>59</v>
      </c>
      <c r="E8" s="6" t="s">
        <v>60</v>
      </c>
      <c r="F8" s="15" t="s">
        <v>60</v>
      </c>
      <c r="G8" s="19" t="s">
        <v>27</v>
      </c>
      <c r="H8" s="7" t="s">
        <v>28</v>
      </c>
      <c r="I8" s="16" t="s">
        <v>29</v>
      </c>
      <c r="J8" s="16" t="s">
        <v>42</v>
      </c>
      <c r="K8" s="16" t="s">
        <v>31</v>
      </c>
      <c r="L8" s="37">
        <v>47818</v>
      </c>
      <c r="M8" s="38">
        <v>3590</v>
      </c>
      <c r="N8" s="34">
        <v>47818</v>
      </c>
      <c r="O8" s="35">
        <v>44228</v>
      </c>
      <c r="P8" s="36">
        <v>44229</v>
      </c>
      <c r="Q8" s="25">
        <v>450000</v>
      </c>
      <c r="R8" s="4">
        <v>100</v>
      </c>
      <c r="S8" s="28">
        <v>99.11</v>
      </c>
      <c r="T8" s="24">
        <v>446063</v>
      </c>
      <c r="U8" s="24">
        <v>4.5</v>
      </c>
      <c r="V8" s="31">
        <v>6.0582000000000004E-2</v>
      </c>
      <c r="W8" s="31">
        <v>5.9005999999999996E-2</v>
      </c>
      <c r="X8" s="4" t="s">
        <v>32</v>
      </c>
    </row>
    <row r="9" spans="1:24" s="2" customFormat="1">
      <c r="A9" s="17">
        <v>8</v>
      </c>
      <c r="B9" s="6" t="s">
        <v>57</v>
      </c>
      <c r="C9" s="6" t="s">
        <v>58</v>
      </c>
      <c r="D9" s="6" t="s">
        <v>59</v>
      </c>
      <c r="E9" s="6" t="s">
        <v>60</v>
      </c>
      <c r="F9" s="15" t="s">
        <v>60</v>
      </c>
      <c r="G9" s="19" t="s">
        <v>27</v>
      </c>
      <c r="H9" s="7" t="s">
        <v>28</v>
      </c>
      <c r="I9" s="16" t="s">
        <v>29</v>
      </c>
      <c r="J9" s="16" t="s">
        <v>42</v>
      </c>
      <c r="K9" s="16" t="s">
        <v>31</v>
      </c>
      <c r="L9" s="37">
        <v>47818</v>
      </c>
      <c r="M9" s="38">
        <v>3590</v>
      </c>
      <c r="N9" s="34">
        <v>47818</v>
      </c>
      <c r="O9" s="35">
        <v>44228</v>
      </c>
      <c r="P9" s="36">
        <v>44229</v>
      </c>
      <c r="Q9" s="25">
        <v>500000</v>
      </c>
      <c r="R9" s="4">
        <v>100</v>
      </c>
      <c r="S9" s="28">
        <v>99</v>
      </c>
      <c r="T9" s="24">
        <v>495625</v>
      </c>
      <c r="U9" s="24">
        <v>5</v>
      </c>
      <c r="V9" s="31">
        <v>6.0736999999999999E-2</v>
      </c>
      <c r="W9" s="31">
        <v>5.9005999999999996E-2</v>
      </c>
      <c r="X9" s="4" t="s">
        <v>32</v>
      </c>
    </row>
    <row r="10" spans="1:24" s="2" customFormat="1">
      <c r="A10" s="17">
        <v>9</v>
      </c>
      <c r="B10" s="6" t="s">
        <v>57</v>
      </c>
      <c r="C10" s="6" t="s">
        <v>58</v>
      </c>
      <c r="D10" s="6" t="s">
        <v>59</v>
      </c>
      <c r="E10" s="6" t="s">
        <v>60</v>
      </c>
      <c r="F10" s="15" t="s">
        <v>60</v>
      </c>
      <c r="G10" s="19" t="s">
        <v>27</v>
      </c>
      <c r="H10" s="7" t="s">
        <v>28</v>
      </c>
      <c r="I10" s="16" t="s">
        <v>29</v>
      </c>
      <c r="J10" s="16" t="s">
        <v>42</v>
      </c>
      <c r="K10" s="16" t="s">
        <v>31</v>
      </c>
      <c r="L10" s="37">
        <v>47818</v>
      </c>
      <c r="M10" s="38">
        <v>3590</v>
      </c>
      <c r="N10" s="34">
        <v>47818</v>
      </c>
      <c r="O10" s="35">
        <v>44228</v>
      </c>
      <c r="P10" s="36">
        <v>44229</v>
      </c>
      <c r="Q10" s="25">
        <v>500000</v>
      </c>
      <c r="R10" s="4">
        <v>100</v>
      </c>
      <c r="S10" s="28">
        <v>98.6</v>
      </c>
      <c r="T10" s="24">
        <v>495625</v>
      </c>
      <c r="U10" s="24">
        <v>5</v>
      </c>
      <c r="V10" s="31">
        <v>6.1302000000000002E-2</v>
      </c>
      <c r="W10" s="31">
        <v>5.9005999999999996E-2</v>
      </c>
      <c r="X10" s="4" t="s">
        <v>32</v>
      </c>
    </row>
    <row r="11" spans="1:24" s="2" customFormat="1">
      <c r="A11" s="17">
        <v>10</v>
      </c>
      <c r="B11" s="6" t="s">
        <v>57</v>
      </c>
      <c r="C11" s="6" t="s">
        <v>58</v>
      </c>
      <c r="D11" s="6" t="s">
        <v>59</v>
      </c>
      <c r="E11" s="6" t="s">
        <v>60</v>
      </c>
      <c r="F11" s="15" t="s">
        <v>60</v>
      </c>
      <c r="G11" s="19" t="s">
        <v>27</v>
      </c>
      <c r="H11" s="7" t="s">
        <v>28</v>
      </c>
      <c r="I11" s="16" t="s">
        <v>29</v>
      </c>
      <c r="J11" s="16" t="s">
        <v>42</v>
      </c>
      <c r="K11" s="16" t="s">
        <v>31</v>
      </c>
      <c r="L11" s="37">
        <v>47818</v>
      </c>
      <c r="M11" s="38">
        <v>3590</v>
      </c>
      <c r="N11" s="34">
        <v>47818</v>
      </c>
      <c r="O11" s="35">
        <v>44228</v>
      </c>
      <c r="P11" s="36">
        <v>44229</v>
      </c>
      <c r="Q11" s="25">
        <v>500000</v>
      </c>
      <c r="R11" s="4">
        <v>100</v>
      </c>
      <c r="S11" s="28">
        <v>99.13</v>
      </c>
      <c r="T11" s="24">
        <v>495625</v>
      </c>
      <c r="U11" s="24">
        <v>5</v>
      </c>
      <c r="V11" s="31">
        <v>6.0553999999999997E-2</v>
      </c>
      <c r="W11" s="31">
        <v>5.9005999999999996E-2</v>
      </c>
      <c r="X11" s="4" t="s">
        <v>32</v>
      </c>
    </row>
    <row r="12" spans="1:24" s="2" customFormat="1">
      <c r="A12" s="17">
        <v>11</v>
      </c>
      <c r="B12" s="6" t="s">
        <v>64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33</v>
      </c>
      <c r="K12" s="16" t="s">
        <v>31</v>
      </c>
      <c r="L12" s="37">
        <v>44230</v>
      </c>
      <c r="M12" s="32">
        <v>1</v>
      </c>
      <c r="N12" s="34">
        <v>44230</v>
      </c>
      <c r="O12" s="35">
        <v>44229</v>
      </c>
      <c r="P12" s="36">
        <v>44229</v>
      </c>
      <c r="Q12" s="25">
        <v>15844032.640000001</v>
      </c>
      <c r="R12" s="4">
        <v>100</v>
      </c>
      <c r="S12" s="28">
        <v>99.991193999999993</v>
      </c>
      <c r="T12" s="24">
        <v>0</v>
      </c>
      <c r="U12" s="24">
        <v>15844.032639999999</v>
      </c>
      <c r="V12" s="31">
        <v>3.2145630000000001E-2</v>
      </c>
      <c r="W12" s="31">
        <v>3.2145630000000001E-2</v>
      </c>
      <c r="X12" s="4" t="s">
        <v>32</v>
      </c>
    </row>
    <row r="13" spans="1:24" s="2" customFormat="1">
      <c r="A13" s="17">
        <v>12</v>
      </c>
      <c r="B13" s="6" t="s">
        <v>64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34</v>
      </c>
      <c r="K13" s="16" t="s">
        <v>31</v>
      </c>
      <c r="L13" s="37">
        <v>44230</v>
      </c>
      <c r="M13" s="32">
        <v>1</v>
      </c>
      <c r="N13" s="34">
        <v>44230</v>
      </c>
      <c r="O13" s="35">
        <v>44229</v>
      </c>
      <c r="P13" s="36">
        <v>44229</v>
      </c>
      <c r="Q13" s="25">
        <v>15637788.050000001</v>
      </c>
      <c r="R13" s="4">
        <v>100</v>
      </c>
      <c r="S13" s="28">
        <v>99.991193999999993</v>
      </c>
      <c r="T13" s="24">
        <v>0</v>
      </c>
      <c r="U13" s="24">
        <v>15637.788049999999</v>
      </c>
      <c r="V13" s="31">
        <v>3.2145630000000001E-2</v>
      </c>
      <c r="W13" s="31">
        <v>3.2145630000000001E-2</v>
      </c>
      <c r="X13" s="4" t="s">
        <v>32</v>
      </c>
    </row>
    <row r="14" spans="1:24" s="2" customFormat="1">
      <c r="A14" s="17">
        <v>13</v>
      </c>
      <c r="B14" s="6" t="s">
        <v>64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35</v>
      </c>
      <c r="K14" s="16" t="s">
        <v>31</v>
      </c>
      <c r="L14" s="37">
        <v>44230</v>
      </c>
      <c r="M14" s="32">
        <v>1</v>
      </c>
      <c r="N14" s="34">
        <v>44230</v>
      </c>
      <c r="O14" s="35">
        <v>44229</v>
      </c>
      <c r="P14" s="36">
        <v>44229</v>
      </c>
      <c r="Q14" s="25">
        <v>785.95</v>
      </c>
      <c r="R14" s="4">
        <v>100</v>
      </c>
      <c r="S14" s="28">
        <v>99.991193999999993</v>
      </c>
      <c r="T14" s="24">
        <v>0</v>
      </c>
      <c r="U14" s="24">
        <v>0.78595000000000004</v>
      </c>
      <c r="V14" s="31">
        <v>3.2145630000000001E-2</v>
      </c>
      <c r="W14" s="31">
        <v>3.2145630000000001E-2</v>
      </c>
      <c r="X14" s="4" t="s">
        <v>32</v>
      </c>
    </row>
    <row r="15" spans="1:24" s="2" customFormat="1">
      <c r="A15" s="17">
        <v>14</v>
      </c>
      <c r="B15" s="6" t="s">
        <v>64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36</v>
      </c>
      <c r="K15" s="16" t="s">
        <v>31</v>
      </c>
      <c r="L15" s="37">
        <v>44230</v>
      </c>
      <c r="M15" s="32">
        <v>1</v>
      </c>
      <c r="N15" s="34">
        <v>44230</v>
      </c>
      <c r="O15" s="35">
        <v>44229</v>
      </c>
      <c r="P15" s="36">
        <v>44229</v>
      </c>
      <c r="Q15" s="25">
        <v>825.15</v>
      </c>
      <c r="R15" s="4">
        <v>100</v>
      </c>
      <c r="S15" s="28">
        <v>99.991193999999993</v>
      </c>
      <c r="T15" s="24">
        <v>0</v>
      </c>
      <c r="U15" s="24">
        <v>0.82515000000000005</v>
      </c>
      <c r="V15" s="31">
        <v>3.2145630000000001E-2</v>
      </c>
      <c r="W15" s="31">
        <v>3.2145630000000001E-2</v>
      </c>
      <c r="X15" s="4" t="s">
        <v>32</v>
      </c>
    </row>
    <row r="16" spans="1:24" s="2" customFormat="1">
      <c r="A16" s="17">
        <v>15</v>
      </c>
      <c r="B16" s="6" t="s">
        <v>64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37</v>
      </c>
      <c r="K16" s="16" t="s">
        <v>31</v>
      </c>
      <c r="L16" s="37">
        <v>44230</v>
      </c>
      <c r="M16" s="32">
        <v>1</v>
      </c>
      <c r="N16" s="34">
        <v>44230</v>
      </c>
      <c r="O16" s="35">
        <v>44229</v>
      </c>
      <c r="P16" s="36">
        <v>44229</v>
      </c>
      <c r="Q16" s="25">
        <v>473889.7</v>
      </c>
      <c r="R16" s="4">
        <v>100</v>
      </c>
      <c r="S16" s="28">
        <v>99.991193999999993</v>
      </c>
      <c r="T16" s="24">
        <v>0</v>
      </c>
      <c r="U16" s="24">
        <v>473.8897</v>
      </c>
      <c r="V16" s="31">
        <v>3.2145630000000001E-2</v>
      </c>
      <c r="W16" s="31">
        <v>3.2145630000000001E-2</v>
      </c>
      <c r="X16" s="4" t="s">
        <v>32</v>
      </c>
    </row>
    <row r="17" spans="1:24" s="2" customFormat="1">
      <c r="A17" s="17">
        <v>16</v>
      </c>
      <c r="B17" s="6" t="s">
        <v>64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38</v>
      </c>
      <c r="K17" s="16" t="s">
        <v>31</v>
      </c>
      <c r="L17" s="37">
        <v>44230</v>
      </c>
      <c r="M17" s="32">
        <v>1</v>
      </c>
      <c r="N17" s="34">
        <v>44230</v>
      </c>
      <c r="O17" s="35">
        <v>44229</v>
      </c>
      <c r="P17" s="36">
        <v>44229</v>
      </c>
      <c r="Q17" s="25">
        <v>62753.94</v>
      </c>
      <c r="R17" s="4">
        <v>100</v>
      </c>
      <c r="S17" s="28">
        <v>99.991193999999993</v>
      </c>
      <c r="T17" s="24">
        <v>0</v>
      </c>
      <c r="U17" s="24">
        <v>62.75394</v>
      </c>
      <c r="V17" s="31">
        <v>3.2145630000000001E-2</v>
      </c>
      <c r="W17" s="31">
        <v>3.2145630000000001E-2</v>
      </c>
      <c r="X17" s="4" t="s">
        <v>32</v>
      </c>
    </row>
    <row r="18" spans="1:24" s="2" customFormat="1">
      <c r="A18" s="17">
        <v>17</v>
      </c>
      <c r="B18" s="6" t="s">
        <v>64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39</v>
      </c>
      <c r="K18" s="16" t="s">
        <v>31</v>
      </c>
      <c r="L18" s="37">
        <v>44230</v>
      </c>
      <c r="M18" s="32">
        <v>1</v>
      </c>
      <c r="N18" s="34">
        <v>44230</v>
      </c>
      <c r="O18" s="35">
        <v>44229</v>
      </c>
      <c r="P18" s="36">
        <v>44229</v>
      </c>
      <c r="Q18" s="25">
        <v>53324.83</v>
      </c>
      <c r="R18" s="4">
        <v>100</v>
      </c>
      <c r="S18" s="28">
        <v>99.991193999999993</v>
      </c>
      <c r="T18" s="24">
        <v>0</v>
      </c>
      <c r="U18" s="24">
        <v>53.324829999999999</v>
      </c>
      <c r="V18" s="31">
        <v>3.2145630000000001E-2</v>
      </c>
      <c r="W18" s="31">
        <v>3.2145630000000001E-2</v>
      </c>
      <c r="X18" s="4" t="s">
        <v>32</v>
      </c>
    </row>
    <row r="19" spans="1:24" s="2" customFormat="1">
      <c r="A19" s="17">
        <v>18</v>
      </c>
      <c r="B19" s="6" t="s">
        <v>64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40</v>
      </c>
      <c r="K19" s="16" t="s">
        <v>31</v>
      </c>
      <c r="L19" s="37">
        <v>44230</v>
      </c>
      <c r="M19" s="32">
        <v>1</v>
      </c>
      <c r="N19" s="34">
        <v>44230</v>
      </c>
      <c r="O19" s="35">
        <v>44229</v>
      </c>
      <c r="P19" s="36">
        <v>44229</v>
      </c>
      <c r="Q19" s="25">
        <v>751611.93</v>
      </c>
      <c r="R19" s="4">
        <v>100</v>
      </c>
      <c r="S19" s="28">
        <v>99.991193999999993</v>
      </c>
      <c r="T19" s="24">
        <v>0</v>
      </c>
      <c r="U19" s="24">
        <v>751.61193000000003</v>
      </c>
      <c r="V19" s="31">
        <v>3.2145630000000001E-2</v>
      </c>
      <c r="W19" s="31">
        <v>3.2145630000000001E-2</v>
      </c>
      <c r="X19" s="4" t="s">
        <v>32</v>
      </c>
    </row>
    <row r="20" spans="1:24" s="2" customFormat="1">
      <c r="A20" s="17">
        <v>19</v>
      </c>
      <c r="B20" s="6" t="s">
        <v>64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41</v>
      </c>
      <c r="K20" s="16" t="s">
        <v>31</v>
      </c>
      <c r="L20" s="37">
        <v>44230</v>
      </c>
      <c r="M20" s="32">
        <v>1</v>
      </c>
      <c r="N20" s="34">
        <v>44230</v>
      </c>
      <c r="O20" s="35">
        <v>44229</v>
      </c>
      <c r="P20" s="36">
        <v>44229</v>
      </c>
      <c r="Q20" s="25">
        <v>3804</v>
      </c>
      <c r="R20" s="4">
        <v>100</v>
      </c>
      <c r="S20" s="28">
        <v>99.991193999999993</v>
      </c>
      <c r="T20" s="24">
        <v>0</v>
      </c>
      <c r="U20" s="24">
        <v>3.8039999999999998</v>
      </c>
      <c r="V20" s="31">
        <v>3.2145630000000001E-2</v>
      </c>
      <c r="W20" s="31">
        <v>3.2145630000000001E-2</v>
      </c>
      <c r="X20" s="4" t="s">
        <v>32</v>
      </c>
    </row>
    <row r="21" spans="1:24" s="2" customFormat="1">
      <c r="A21" s="17">
        <v>20</v>
      </c>
      <c r="B21" s="6" t="s">
        <v>64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42</v>
      </c>
      <c r="K21" s="16" t="s">
        <v>31</v>
      </c>
      <c r="L21" s="37">
        <v>44230</v>
      </c>
      <c r="M21" s="32">
        <v>1</v>
      </c>
      <c r="N21" s="34">
        <v>44230</v>
      </c>
      <c r="O21" s="35">
        <v>44229</v>
      </c>
      <c r="P21" s="36">
        <v>44229</v>
      </c>
      <c r="Q21" s="25">
        <v>44126.06</v>
      </c>
      <c r="R21" s="4">
        <v>100</v>
      </c>
      <c r="S21" s="28">
        <v>99.991193999999993</v>
      </c>
      <c r="T21" s="24">
        <v>0</v>
      </c>
      <c r="U21" s="24">
        <v>44.126060000000003</v>
      </c>
      <c r="V21" s="31">
        <v>3.2145630000000001E-2</v>
      </c>
      <c r="W21" s="31">
        <v>3.2145630000000001E-2</v>
      </c>
      <c r="X21" s="4" t="s">
        <v>32</v>
      </c>
    </row>
    <row r="22" spans="1:24" s="2" customFormat="1">
      <c r="A22" s="17">
        <v>21</v>
      </c>
      <c r="B22" s="6" t="s">
        <v>64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43</v>
      </c>
      <c r="K22" s="16" t="s">
        <v>31</v>
      </c>
      <c r="L22" s="37">
        <v>44230</v>
      </c>
      <c r="M22" s="32">
        <v>1</v>
      </c>
      <c r="N22" s="34">
        <v>44230</v>
      </c>
      <c r="O22" s="35">
        <v>44229</v>
      </c>
      <c r="P22" s="36">
        <v>44229</v>
      </c>
      <c r="Q22" s="25">
        <v>454369.74</v>
      </c>
      <c r="R22" s="4">
        <v>100</v>
      </c>
      <c r="S22" s="28">
        <v>99.991193999999993</v>
      </c>
      <c r="T22" s="24">
        <v>0</v>
      </c>
      <c r="U22" s="24">
        <v>454.36973999999998</v>
      </c>
      <c r="V22" s="31">
        <v>3.2145630000000001E-2</v>
      </c>
      <c r="W22" s="31">
        <v>3.2145630000000001E-2</v>
      </c>
      <c r="X22" s="4" t="s">
        <v>32</v>
      </c>
    </row>
    <row r="23" spans="1:24" s="2" customFormat="1">
      <c r="A23" s="17">
        <v>22</v>
      </c>
      <c r="B23" s="6" t="s">
        <v>64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47</v>
      </c>
      <c r="K23" s="16" t="s">
        <v>31</v>
      </c>
      <c r="L23" s="37">
        <v>44230</v>
      </c>
      <c r="M23" s="32">
        <v>1</v>
      </c>
      <c r="N23" s="34">
        <v>44230</v>
      </c>
      <c r="O23" s="35">
        <v>44229</v>
      </c>
      <c r="P23" s="36">
        <v>44229</v>
      </c>
      <c r="Q23" s="25">
        <v>88319.4</v>
      </c>
      <c r="R23" s="4">
        <v>100</v>
      </c>
      <c r="S23" s="28">
        <v>99.991193999999993</v>
      </c>
      <c r="T23" s="24">
        <v>0</v>
      </c>
      <c r="U23" s="24">
        <v>88.319400000000002</v>
      </c>
      <c r="V23" s="31">
        <v>3.2145630000000001E-2</v>
      </c>
      <c r="W23" s="31">
        <v>3.2145630000000001E-2</v>
      </c>
      <c r="X23" s="4" t="s">
        <v>32</v>
      </c>
    </row>
    <row r="24" spans="1:24" s="2" customFormat="1">
      <c r="A24" s="17">
        <v>23</v>
      </c>
      <c r="B24" s="6" t="s">
        <v>64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49</v>
      </c>
      <c r="K24" s="16" t="s">
        <v>31</v>
      </c>
      <c r="L24" s="37">
        <v>44230</v>
      </c>
      <c r="M24" s="32">
        <v>1</v>
      </c>
      <c r="N24" s="34">
        <v>44230</v>
      </c>
      <c r="O24" s="35">
        <v>44229</v>
      </c>
      <c r="P24" s="36">
        <v>44229</v>
      </c>
      <c r="Q24" s="25">
        <v>252236.95</v>
      </c>
      <c r="R24" s="4">
        <v>100</v>
      </c>
      <c r="S24" s="28">
        <v>99.991193999999993</v>
      </c>
      <c r="T24" s="24">
        <v>0</v>
      </c>
      <c r="U24" s="24">
        <v>252.23695000000001</v>
      </c>
      <c r="V24" s="31">
        <v>3.2145630000000001E-2</v>
      </c>
      <c r="W24" s="31">
        <v>3.2145630000000001E-2</v>
      </c>
      <c r="X24" s="4" t="s">
        <v>32</v>
      </c>
    </row>
    <row r="25" spans="1:24" s="2" customFormat="1">
      <c r="A25" s="17">
        <v>24</v>
      </c>
      <c r="B25" s="6" t="s">
        <v>64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50</v>
      </c>
      <c r="K25" s="16" t="s">
        <v>31</v>
      </c>
      <c r="L25" s="37">
        <v>44230</v>
      </c>
      <c r="M25" s="32">
        <v>1</v>
      </c>
      <c r="N25" s="34">
        <v>44230</v>
      </c>
      <c r="O25" s="35">
        <v>44229</v>
      </c>
      <c r="P25" s="36">
        <v>44229</v>
      </c>
      <c r="Q25" s="25">
        <v>32578.92</v>
      </c>
      <c r="R25" s="4">
        <v>100</v>
      </c>
      <c r="S25" s="28">
        <v>99.991193999999993</v>
      </c>
      <c r="T25" s="24">
        <v>0</v>
      </c>
      <c r="U25" s="24">
        <v>32.578919999999997</v>
      </c>
      <c r="V25" s="31">
        <v>3.2145630000000001E-2</v>
      </c>
      <c r="W25" s="31">
        <v>3.2145630000000001E-2</v>
      </c>
      <c r="X25" s="4" t="s">
        <v>32</v>
      </c>
    </row>
    <row r="26" spans="1:24" s="2" customFormat="1">
      <c r="A26" s="17">
        <v>25</v>
      </c>
      <c r="B26" s="6" t="s">
        <v>64</v>
      </c>
      <c r="C26" s="6" t="s">
        <v>56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55</v>
      </c>
      <c r="K26" s="16" t="s">
        <v>31</v>
      </c>
      <c r="L26" s="37">
        <v>44230</v>
      </c>
      <c r="M26" s="32">
        <v>1</v>
      </c>
      <c r="N26" s="34">
        <v>44230</v>
      </c>
      <c r="O26" s="35">
        <v>44229</v>
      </c>
      <c r="P26" s="36">
        <v>44229</v>
      </c>
      <c r="Q26" s="25">
        <v>883436.43</v>
      </c>
      <c r="R26" s="4">
        <v>100</v>
      </c>
      <c r="S26" s="28">
        <v>99.991193999999993</v>
      </c>
      <c r="T26" s="24">
        <v>0</v>
      </c>
      <c r="U26" s="24">
        <v>883.43642999999997</v>
      </c>
      <c r="V26" s="31">
        <v>3.2145630000000001E-2</v>
      </c>
      <c r="W26" s="31">
        <v>3.2145630000000001E-2</v>
      </c>
      <c r="X26" s="4" t="s">
        <v>32</v>
      </c>
    </row>
    <row r="27" spans="1:24" s="2" customFormat="1">
      <c r="A27" s="17">
        <v>26</v>
      </c>
      <c r="B27" s="6" t="s">
        <v>64</v>
      </c>
      <c r="C27" s="6" t="s">
        <v>56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44</v>
      </c>
      <c r="K27" s="16" t="s">
        <v>31</v>
      </c>
      <c r="L27" s="37">
        <v>44230</v>
      </c>
      <c r="M27" s="32">
        <v>1</v>
      </c>
      <c r="N27" s="34">
        <v>44230</v>
      </c>
      <c r="O27" s="35">
        <v>44229</v>
      </c>
      <c r="P27" s="36">
        <v>44229</v>
      </c>
      <c r="Q27" s="25">
        <v>431737.47</v>
      </c>
      <c r="R27" s="4">
        <v>100</v>
      </c>
      <c r="S27" s="28">
        <v>99.991193999999993</v>
      </c>
      <c r="T27" s="24">
        <v>0</v>
      </c>
      <c r="U27" s="24">
        <v>431.73746999999997</v>
      </c>
      <c r="V27" s="31">
        <v>3.2145630000000001E-2</v>
      </c>
      <c r="W27" s="31">
        <v>3.2145630000000001E-2</v>
      </c>
      <c r="X27" s="4" t="s">
        <v>32</v>
      </c>
    </row>
    <row r="28" spans="1:24" s="2" customFormat="1">
      <c r="A28" s="17">
        <v>27</v>
      </c>
      <c r="B28" s="6" t="s">
        <v>64</v>
      </c>
      <c r="C28" s="6" t="s">
        <v>56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45</v>
      </c>
      <c r="K28" s="16" t="s">
        <v>46</v>
      </c>
      <c r="L28" s="37">
        <v>44230</v>
      </c>
      <c r="M28" s="32">
        <v>1</v>
      </c>
      <c r="N28" s="34">
        <v>44230</v>
      </c>
      <c r="O28" s="35">
        <v>44229</v>
      </c>
      <c r="P28" s="36">
        <v>44229</v>
      </c>
      <c r="Q28" s="25">
        <v>259160.56</v>
      </c>
      <c r="R28" s="4">
        <v>100</v>
      </c>
      <c r="S28" s="28">
        <v>99.991193999999993</v>
      </c>
      <c r="T28" s="24">
        <v>0</v>
      </c>
      <c r="U28" s="24">
        <v>259.16055999999998</v>
      </c>
      <c r="V28" s="31">
        <v>3.2145630000000001E-2</v>
      </c>
      <c r="W28" s="31">
        <v>3.2145630000000001E-2</v>
      </c>
      <c r="X28" s="4" t="s">
        <v>32</v>
      </c>
    </row>
    <row r="29" spans="1:24" s="2" customFormat="1">
      <c r="A29" s="17">
        <v>28</v>
      </c>
      <c r="B29" s="6" t="s">
        <v>64</v>
      </c>
      <c r="C29" s="6" t="s">
        <v>56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48</v>
      </c>
      <c r="K29" s="16" t="s">
        <v>31</v>
      </c>
      <c r="L29" s="37">
        <v>44230</v>
      </c>
      <c r="M29" s="32">
        <v>1</v>
      </c>
      <c r="N29" s="34">
        <v>44230</v>
      </c>
      <c r="O29" s="35">
        <v>44229</v>
      </c>
      <c r="P29" s="36">
        <v>44229</v>
      </c>
      <c r="Q29" s="25">
        <v>110819.23</v>
      </c>
      <c r="R29" s="4">
        <v>100</v>
      </c>
      <c r="S29" s="28">
        <v>99.991193999999993</v>
      </c>
      <c r="T29" s="24">
        <v>0</v>
      </c>
      <c r="U29" s="24">
        <v>110.81923</v>
      </c>
      <c r="V29" s="31">
        <v>3.2145630000000001E-2</v>
      </c>
      <c r="W29" s="31">
        <v>3.2145630000000001E-2</v>
      </c>
      <c r="X29" s="4" t="s">
        <v>32</v>
      </c>
    </row>
    <row r="30" spans="1:24" s="2" customFormat="1">
      <c r="A30" s="17">
        <v>29</v>
      </c>
      <c r="B30" s="6" t="s">
        <v>64</v>
      </c>
      <c r="C30" s="6" t="s">
        <v>56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51</v>
      </c>
      <c r="K30" s="16" t="s">
        <v>31</v>
      </c>
      <c r="L30" s="37">
        <v>44230</v>
      </c>
      <c r="M30" s="32">
        <v>1</v>
      </c>
      <c r="N30" s="34">
        <v>44230</v>
      </c>
      <c r="O30" s="35">
        <v>44229</v>
      </c>
      <c r="P30" s="36">
        <v>44229</v>
      </c>
      <c r="Q30" s="25">
        <v>542031.37</v>
      </c>
      <c r="R30" s="4">
        <v>100</v>
      </c>
      <c r="S30" s="28">
        <v>99.991193999999993</v>
      </c>
      <c r="T30" s="24">
        <v>0</v>
      </c>
      <c r="U30" s="24">
        <v>542.03137000000004</v>
      </c>
      <c r="V30" s="31">
        <v>3.2145630000000001E-2</v>
      </c>
      <c r="W30" s="31">
        <v>3.2145630000000001E-2</v>
      </c>
      <c r="X30" s="4" t="s">
        <v>32</v>
      </c>
    </row>
    <row r="31" spans="1:24" s="2" customFormat="1">
      <c r="A31" s="17">
        <v>30</v>
      </c>
      <c r="B31" s="6" t="s">
        <v>64</v>
      </c>
      <c r="C31" s="6" t="s">
        <v>56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52</v>
      </c>
      <c r="K31" s="16" t="s">
        <v>31</v>
      </c>
      <c r="L31" s="37">
        <v>44230</v>
      </c>
      <c r="M31" s="32">
        <v>1</v>
      </c>
      <c r="N31" s="34">
        <v>44230</v>
      </c>
      <c r="O31" s="35">
        <v>44229</v>
      </c>
      <c r="P31" s="36">
        <v>44229</v>
      </c>
      <c r="Q31" s="25">
        <v>193403.04</v>
      </c>
      <c r="R31" s="4">
        <v>100</v>
      </c>
      <c r="S31" s="28">
        <v>99.991193999999993</v>
      </c>
      <c r="T31" s="24">
        <v>0</v>
      </c>
      <c r="U31" s="24">
        <v>193.40304</v>
      </c>
      <c r="V31" s="31">
        <v>3.2145630000000001E-2</v>
      </c>
      <c r="W31" s="31">
        <v>3.2145630000000001E-2</v>
      </c>
      <c r="X31" s="4" t="s">
        <v>32</v>
      </c>
    </row>
    <row r="32" spans="1:24" s="2" customFormat="1">
      <c r="A32" s="17">
        <v>31</v>
      </c>
      <c r="B32" s="6" t="s">
        <v>64</v>
      </c>
      <c r="C32" s="6" t="s">
        <v>56</v>
      </c>
      <c r="D32" s="6" t="s">
        <v>25</v>
      </c>
      <c r="E32" s="6" t="s">
        <v>26</v>
      </c>
      <c r="F32" s="15" t="s">
        <v>26</v>
      </c>
      <c r="G32" s="19" t="s">
        <v>27</v>
      </c>
      <c r="H32" s="7" t="s">
        <v>28</v>
      </c>
      <c r="I32" s="16" t="s">
        <v>29</v>
      </c>
      <c r="J32" s="16" t="s">
        <v>53</v>
      </c>
      <c r="K32" s="16" t="s">
        <v>31</v>
      </c>
      <c r="L32" s="37">
        <v>44230</v>
      </c>
      <c r="M32" s="32">
        <v>1</v>
      </c>
      <c r="N32" s="34">
        <v>44230</v>
      </c>
      <c r="O32" s="35">
        <v>44229</v>
      </c>
      <c r="P32" s="36">
        <v>44229</v>
      </c>
      <c r="Q32" s="25">
        <v>312871.87</v>
      </c>
      <c r="R32" s="4">
        <v>100</v>
      </c>
      <c r="S32" s="28">
        <v>99.991193999999993</v>
      </c>
      <c r="T32" s="24">
        <v>0</v>
      </c>
      <c r="U32" s="24">
        <v>312.87187</v>
      </c>
      <c r="V32" s="31">
        <v>3.2145630000000001E-2</v>
      </c>
      <c r="W32" s="31">
        <v>3.2145630000000001E-2</v>
      </c>
      <c r="X32" s="4" t="s">
        <v>32</v>
      </c>
    </row>
    <row r="33" spans="1:24" s="2" customFormat="1">
      <c r="A33" s="17">
        <v>32</v>
      </c>
      <c r="B33" s="6" t="s">
        <v>64</v>
      </c>
      <c r="C33" s="6" t="s">
        <v>56</v>
      </c>
      <c r="D33" s="6" t="s">
        <v>25</v>
      </c>
      <c r="E33" s="6" t="s">
        <v>26</v>
      </c>
      <c r="F33" s="15" t="s">
        <v>26</v>
      </c>
      <c r="G33" s="19" t="s">
        <v>27</v>
      </c>
      <c r="H33" s="7" t="s">
        <v>28</v>
      </c>
      <c r="I33" s="16" t="s">
        <v>29</v>
      </c>
      <c r="J33" s="16" t="s">
        <v>54</v>
      </c>
      <c r="K33" s="16" t="s">
        <v>31</v>
      </c>
      <c r="L33" s="37">
        <v>44230</v>
      </c>
      <c r="M33" s="32">
        <v>1</v>
      </c>
      <c r="N33" s="34">
        <v>44230</v>
      </c>
      <c r="O33" s="35">
        <v>44229</v>
      </c>
      <c r="P33" s="36">
        <v>44229</v>
      </c>
      <c r="Q33" s="25">
        <v>329673.03000000003</v>
      </c>
      <c r="R33" s="4">
        <v>100</v>
      </c>
      <c r="S33" s="28">
        <v>99.991193999999993</v>
      </c>
      <c r="T33" s="24">
        <v>0</v>
      </c>
      <c r="U33" s="24">
        <v>329.67302999999998</v>
      </c>
      <c r="V33" s="31">
        <v>3.2145630000000001E-2</v>
      </c>
      <c r="W33" s="31">
        <v>3.2145630000000001E-2</v>
      </c>
      <c r="X33" s="4" t="s">
        <v>32</v>
      </c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45"/>
  <sheetViews>
    <sheetView topLeftCell="A9" workbookViewId="0">
      <selection activeCell="A2" sqref="A2:X33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65</v>
      </c>
      <c r="C2" s="6" t="s">
        <v>66</v>
      </c>
      <c r="D2" s="6" t="s">
        <v>67</v>
      </c>
      <c r="E2" s="6" t="s">
        <v>68</v>
      </c>
      <c r="F2" s="15" t="s">
        <v>69</v>
      </c>
      <c r="G2" s="19" t="s">
        <v>61</v>
      </c>
      <c r="H2" s="7" t="s">
        <v>70</v>
      </c>
      <c r="I2" s="16" t="s">
        <v>29</v>
      </c>
      <c r="J2" s="16" t="s">
        <v>39</v>
      </c>
      <c r="K2" s="16" t="s">
        <v>31</v>
      </c>
      <c r="L2" s="37">
        <v>47200</v>
      </c>
      <c r="M2" s="38">
        <v>2971</v>
      </c>
      <c r="N2" s="34">
        <v>47200</v>
      </c>
      <c r="O2" s="35">
        <v>44229</v>
      </c>
      <c r="P2" s="36">
        <v>44230</v>
      </c>
      <c r="Q2" s="25">
        <v>100000</v>
      </c>
      <c r="R2" s="4">
        <v>100</v>
      </c>
      <c r="S2" s="28">
        <v>109.7415</v>
      </c>
      <c r="T2" s="24">
        <v>300402.74</v>
      </c>
      <c r="U2" s="24">
        <v>1</v>
      </c>
      <c r="V2" s="31">
        <v>6.8998000000000004E-2</v>
      </c>
      <c r="W2" s="31">
        <v>6.8159999999999998E-2</v>
      </c>
      <c r="X2" s="4" t="s">
        <v>32</v>
      </c>
    </row>
    <row r="3" spans="1:24" s="2" customFormat="1">
      <c r="A3" s="17">
        <v>2</v>
      </c>
      <c r="B3" s="6" t="s">
        <v>71</v>
      </c>
      <c r="C3" s="6" t="s">
        <v>72</v>
      </c>
      <c r="D3" s="6" t="s">
        <v>67</v>
      </c>
      <c r="E3" s="6" t="s">
        <v>73</v>
      </c>
      <c r="F3" s="15" t="s">
        <v>74</v>
      </c>
      <c r="G3" s="19" t="s">
        <v>61</v>
      </c>
      <c r="H3" s="7" t="s">
        <v>70</v>
      </c>
      <c r="I3" s="16" t="s">
        <v>29</v>
      </c>
      <c r="J3" s="16" t="s">
        <v>44</v>
      </c>
      <c r="K3" s="16" t="s">
        <v>31</v>
      </c>
      <c r="L3" s="37">
        <v>45945</v>
      </c>
      <c r="M3" s="38">
        <v>1716</v>
      </c>
      <c r="N3" s="34">
        <v>45945</v>
      </c>
      <c r="O3" s="35">
        <v>44229</v>
      </c>
      <c r="P3" s="36">
        <v>44230</v>
      </c>
      <c r="Q3" s="25">
        <v>300000</v>
      </c>
      <c r="R3" s="4">
        <v>100</v>
      </c>
      <c r="S3" s="28">
        <v>98.352000000000004</v>
      </c>
      <c r="T3" s="24">
        <v>497219.18</v>
      </c>
      <c r="U3" s="24">
        <v>3</v>
      </c>
      <c r="V3" s="31">
        <v>5.8499999999999996E-2</v>
      </c>
      <c r="W3" s="31">
        <v>5.6998E-2</v>
      </c>
      <c r="X3" s="4" t="s">
        <v>32</v>
      </c>
    </row>
    <row r="4" spans="1:24" s="2" customFormat="1">
      <c r="A4" s="17">
        <v>3</v>
      </c>
      <c r="B4" s="6" t="s">
        <v>71</v>
      </c>
      <c r="C4" s="6" t="s">
        <v>72</v>
      </c>
      <c r="D4" s="6" t="s">
        <v>67</v>
      </c>
      <c r="E4" s="6" t="s">
        <v>73</v>
      </c>
      <c r="F4" s="15" t="s">
        <v>74</v>
      </c>
      <c r="G4" s="19" t="s">
        <v>61</v>
      </c>
      <c r="H4" s="7" t="s">
        <v>70</v>
      </c>
      <c r="I4" s="16" t="s">
        <v>29</v>
      </c>
      <c r="J4" s="16" t="s">
        <v>48</v>
      </c>
      <c r="K4" s="16" t="s">
        <v>31</v>
      </c>
      <c r="L4" s="37">
        <v>45945</v>
      </c>
      <c r="M4" s="38">
        <v>1716</v>
      </c>
      <c r="N4" s="34">
        <v>45945</v>
      </c>
      <c r="O4" s="35">
        <v>44229</v>
      </c>
      <c r="P4" s="36">
        <v>44230</v>
      </c>
      <c r="Q4" s="25">
        <v>200000</v>
      </c>
      <c r="R4" s="4">
        <v>100</v>
      </c>
      <c r="S4" s="28">
        <v>98.352000000000004</v>
      </c>
      <c r="T4" s="24">
        <v>331479.45</v>
      </c>
      <c r="U4" s="24">
        <v>2</v>
      </c>
      <c r="V4" s="31">
        <v>5.8499999999999996E-2</v>
      </c>
      <c r="W4" s="31">
        <v>5.6998E-2</v>
      </c>
      <c r="X4" s="4" t="s">
        <v>32</v>
      </c>
    </row>
    <row r="5" spans="1:24" s="2" customFormat="1">
      <c r="A5" s="17">
        <v>4</v>
      </c>
      <c r="B5" s="6" t="s">
        <v>65</v>
      </c>
      <c r="C5" s="6" t="s">
        <v>66</v>
      </c>
      <c r="D5" s="6" t="s">
        <v>67</v>
      </c>
      <c r="E5" s="6" t="s">
        <v>68</v>
      </c>
      <c r="F5" s="15" t="s">
        <v>69</v>
      </c>
      <c r="G5" s="19" t="s">
        <v>61</v>
      </c>
      <c r="H5" s="7" t="s">
        <v>70</v>
      </c>
      <c r="I5" s="16" t="s">
        <v>29</v>
      </c>
      <c r="J5" s="16" t="s">
        <v>48</v>
      </c>
      <c r="K5" s="16" t="s">
        <v>31</v>
      </c>
      <c r="L5" s="37">
        <v>47200</v>
      </c>
      <c r="M5" s="38">
        <v>2971</v>
      </c>
      <c r="N5" s="34">
        <v>47200</v>
      </c>
      <c r="O5" s="35">
        <v>44229</v>
      </c>
      <c r="P5" s="36">
        <v>44230</v>
      </c>
      <c r="Q5" s="25">
        <v>400000</v>
      </c>
      <c r="R5" s="4">
        <v>100</v>
      </c>
      <c r="S5" s="28">
        <v>109.7415</v>
      </c>
      <c r="T5" s="24">
        <v>1201610.96</v>
      </c>
      <c r="U5" s="24">
        <v>4</v>
      </c>
      <c r="V5" s="31">
        <v>6.8998000000000004E-2</v>
      </c>
      <c r="W5" s="31">
        <v>6.8159999999999998E-2</v>
      </c>
      <c r="X5" s="4" t="s">
        <v>32</v>
      </c>
    </row>
    <row r="6" spans="1:24" s="2" customFormat="1">
      <c r="A6" s="17">
        <v>5</v>
      </c>
      <c r="B6" s="6" t="s">
        <v>62</v>
      </c>
      <c r="C6" s="6" t="s">
        <v>63</v>
      </c>
      <c r="D6" s="6" t="s">
        <v>59</v>
      </c>
      <c r="E6" s="6" t="s">
        <v>60</v>
      </c>
      <c r="F6" s="15" t="s">
        <v>60</v>
      </c>
      <c r="G6" s="19" t="s">
        <v>61</v>
      </c>
      <c r="H6" s="7" t="s">
        <v>28</v>
      </c>
      <c r="I6" s="16" t="s">
        <v>29</v>
      </c>
      <c r="J6" s="16" t="s">
        <v>42</v>
      </c>
      <c r="K6" s="16" t="s">
        <v>31</v>
      </c>
      <c r="L6" s="37">
        <v>45970</v>
      </c>
      <c r="M6" s="38">
        <v>1741</v>
      </c>
      <c r="N6" s="34">
        <v>45970</v>
      </c>
      <c r="O6" s="35">
        <v>44229</v>
      </c>
      <c r="P6" s="36">
        <v>44230</v>
      </c>
      <c r="Q6" s="25">
        <v>500000</v>
      </c>
      <c r="R6" s="4">
        <v>100</v>
      </c>
      <c r="S6" s="28">
        <v>98.09</v>
      </c>
      <c r="T6" s="24">
        <v>600833</v>
      </c>
      <c r="U6" s="24">
        <v>5</v>
      </c>
      <c r="V6" s="31">
        <v>5.6892999999999999E-2</v>
      </c>
      <c r="W6" s="31">
        <v>5.5362999999999996E-2</v>
      </c>
      <c r="X6" s="4" t="s">
        <v>32</v>
      </c>
    </row>
    <row r="7" spans="1:24" s="2" customFormat="1">
      <c r="A7" s="17">
        <v>6</v>
      </c>
      <c r="B7" s="6" t="s">
        <v>57</v>
      </c>
      <c r="C7" s="6" t="s">
        <v>58</v>
      </c>
      <c r="D7" s="6" t="s">
        <v>59</v>
      </c>
      <c r="E7" s="6" t="s">
        <v>60</v>
      </c>
      <c r="F7" s="15" t="s">
        <v>60</v>
      </c>
      <c r="G7" s="19" t="s">
        <v>61</v>
      </c>
      <c r="H7" s="7" t="s">
        <v>28</v>
      </c>
      <c r="I7" s="16" t="s">
        <v>29</v>
      </c>
      <c r="J7" s="16" t="s">
        <v>42</v>
      </c>
      <c r="K7" s="16" t="s">
        <v>31</v>
      </c>
      <c r="L7" s="37">
        <v>47818</v>
      </c>
      <c r="M7" s="38">
        <v>3589</v>
      </c>
      <c r="N7" s="34">
        <v>47818</v>
      </c>
      <c r="O7" s="35">
        <v>44229</v>
      </c>
      <c r="P7" s="36">
        <v>44230</v>
      </c>
      <c r="Q7" s="25">
        <v>1000000</v>
      </c>
      <c r="R7" s="4">
        <v>100</v>
      </c>
      <c r="S7" s="28">
        <v>98</v>
      </c>
      <c r="T7" s="24">
        <v>1007500</v>
      </c>
      <c r="U7" s="24">
        <v>10</v>
      </c>
      <c r="V7" s="31">
        <v>6.2156000000000003E-2</v>
      </c>
      <c r="W7" s="31">
        <v>6.0574000000000003E-2</v>
      </c>
      <c r="X7" s="4" t="s">
        <v>32</v>
      </c>
    </row>
    <row r="8" spans="1:24" s="2" customFormat="1">
      <c r="A8" s="17">
        <v>7</v>
      </c>
      <c r="B8" s="6" t="s">
        <v>62</v>
      </c>
      <c r="C8" s="6" t="s">
        <v>63</v>
      </c>
      <c r="D8" s="6" t="s">
        <v>59</v>
      </c>
      <c r="E8" s="6" t="s">
        <v>60</v>
      </c>
      <c r="F8" s="15" t="s">
        <v>60</v>
      </c>
      <c r="G8" s="19" t="s">
        <v>27</v>
      </c>
      <c r="H8" s="7" t="s">
        <v>28</v>
      </c>
      <c r="I8" s="16" t="s">
        <v>29</v>
      </c>
      <c r="J8" s="16" t="s">
        <v>42</v>
      </c>
      <c r="K8" s="16" t="s">
        <v>31</v>
      </c>
      <c r="L8" s="37">
        <v>45970</v>
      </c>
      <c r="M8" s="38">
        <v>1741</v>
      </c>
      <c r="N8" s="34">
        <v>45970</v>
      </c>
      <c r="O8" s="35">
        <v>44229</v>
      </c>
      <c r="P8" s="36">
        <v>44230</v>
      </c>
      <c r="Q8" s="25">
        <v>500000</v>
      </c>
      <c r="R8" s="4">
        <v>100</v>
      </c>
      <c r="S8" s="28">
        <v>98.13</v>
      </c>
      <c r="T8" s="24">
        <v>600833</v>
      </c>
      <c r="U8" s="24">
        <v>5</v>
      </c>
      <c r="V8" s="31">
        <v>5.6792999999999996E-2</v>
      </c>
      <c r="W8" s="31">
        <v>5.5362999999999996E-2</v>
      </c>
      <c r="X8" s="4" t="s">
        <v>32</v>
      </c>
    </row>
    <row r="9" spans="1:24" s="2" customFormat="1">
      <c r="A9" s="17">
        <v>8</v>
      </c>
      <c r="B9" s="6" t="s">
        <v>57</v>
      </c>
      <c r="C9" s="6" t="s">
        <v>58</v>
      </c>
      <c r="D9" s="6" t="s">
        <v>59</v>
      </c>
      <c r="E9" s="6" t="s">
        <v>60</v>
      </c>
      <c r="F9" s="15" t="s">
        <v>60</v>
      </c>
      <c r="G9" s="19" t="s">
        <v>27</v>
      </c>
      <c r="H9" s="7" t="s">
        <v>28</v>
      </c>
      <c r="I9" s="16" t="s">
        <v>29</v>
      </c>
      <c r="J9" s="16" t="s">
        <v>42</v>
      </c>
      <c r="K9" s="16" t="s">
        <v>31</v>
      </c>
      <c r="L9" s="37">
        <v>47818</v>
      </c>
      <c r="M9" s="38">
        <v>3589</v>
      </c>
      <c r="N9" s="34">
        <v>47818</v>
      </c>
      <c r="O9" s="35">
        <v>44229</v>
      </c>
      <c r="P9" s="36">
        <v>44230</v>
      </c>
      <c r="Q9" s="25">
        <v>1000000</v>
      </c>
      <c r="R9" s="4">
        <v>100</v>
      </c>
      <c r="S9" s="28">
        <v>98.31</v>
      </c>
      <c r="T9" s="24">
        <v>1007500</v>
      </c>
      <c r="U9" s="24">
        <v>10</v>
      </c>
      <c r="V9" s="31">
        <v>6.1714000000000005E-2</v>
      </c>
      <c r="W9" s="31">
        <v>6.0574000000000003E-2</v>
      </c>
      <c r="X9" s="4" t="s">
        <v>32</v>
      </c>
    </row>
    <row r="10" spans="1:24" s="2" customFormat="1">
      <c r="A10" s="17">
        <v>9</v>
      </c>
      <c r="B10" s="6" t="s">
        <v>62</v>
      </c>
      <c r="C10" s="6" t="s">
        <v>63</v>
      </c>
      <c r="D10" s="6" t="s">
        <v>59</v>
      </c>
      <c r="E10" s="6" t="s">
        <v>60</v>
      </c>
      <c r="F10" s="15" t="s">
        <v>60</v>
      </c>
      <c r="G10" s="19" t="s">
        <v>27</v>
      </c>
      <c r="H10" s="7" t="s">
        <v>28</v>
      </c>
      <c r="I10" s="16" t="s">
        <v>29</v>
      </c>
      <c r="J10" s="16" t="s">
        <v>48</v>
      </c>
      <c r="K10" s="16" t="s">
        <v>31</v>
      </c>
      <c r="L10" s="37">
        <v>45970</v>
      </c>
      <c r="M10" s="38">
        <v>1741</v>
      </c>
      <c r="N10" s="34">
        <v>45970</v>
      </c>
      <c r="O10" s="35">
        <v>44229</v>
      </c>
      <c r="P10" s="36">
        <v>44230</v>
      </c>
      <c r="Q10" s="25">
        <v>500000</v>
      </c>
      <c r="R10" s="4">
        <v>100</v>
      </c>
      <c r="S10" s="28">
        <v>98.13</v>
      </c>
      <c r="T10" s="24">
        <v>600833</v>
      </c>
      <c r="U10" s="24">
        <v>5</v>
      </c>
      <c r="V10" s="31">
        <v>5.6792999999999996E-2</v>
      </c>
      <c r="W10" s="31">
        <v>5.5362999999999996E-2</v>
      </c>
      <c r="X10" s="4" t="s">
        <v>32</v>
      </c>
    </row>
    <row r="11" spans="1:24" s="2" customFormat="1">
      <c r="A11" s="17">
        <v>10</v>
      </c>
      <c r="B11" s="6" t="s">
        <v>75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34</v>
      </c>
      <c r="K11" s="16" t="s">
        <v>31</v>
      </c>
      <c r="L11" s="37">
        <v>44231</v>
      </c>
      <c r="M11" s="38">
        <v>1</v>
      </c>
      <c r="N11" s="34">
        <v>44231</v>
      </c>
      <c r="O11" s="35">
        <v>44230</v>
      </c>
      <c r="P11" s="36">
        <v>44230</v>
      </c>
      <c r="Q11" s="25">
        <v>15819751.07</v>
      </c>
      <c r="R11" s="4">
        <v>100</v>
      </c>
      <c r="S11" s="28">
        <v>99.991399999999999</v>
      </c>
      <c r="T11" s="24">
        <v>0</v>
      </c>
      <c r="U11" s="24">
        <v>15819.75107</v>
      </c>
      <c r="V11" s="31">
        <v>3.1393934300000002E-2</v>
      </c>
      <c r="W11" s="31">
        <v>3.1393934300000002E-2</v>
      </c>
      <c r="X11" s="4" t="s">
        <v>32</v>
      </c>
    </row>
    <row r="12" spans="1:24" s="2" customFormat="1">
      <c r="A12" s="17">
        <v>11</v>
      </c>
      <c r="B12" s="6" t="s">
        <v>75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38</v>
      </c>
      <c r="K12" s="16" t="s">
        <v>31</v>
      </c>
      <c r="L12" s="37">
        <v>44231</v>
      </c>
      <c r="M12" s="38">
        <v>1</v>
      </c>
      <c r="N12" s="34">
        <v>44231</v>
      </c>
      <c r="O12" s="35">
        <v>44230</v>
      </c>
      <c r="P12" s="36">
        <v>44230</v>
      </c>
      <c r="Q12" s="25">
        <v>62759.47</v>
      </c>
      <c r="R12" s="4">
        <v>100</v>
      </c>
      <c r="S12" s="28">
        <v>99.991399999999999</v>
      </c>
      <c r="T12" s="24">
        <v>0</v>
      </c>
      <c r="U12" s="24">
        <v>62.75947</v>
      </c>
      <c r="V12" s="31">
        <v>3.1393934300000002E-2</v>
      </c>
      <c r="W12" s="31">
        <v>3.1393934300000002E-2</v>
      </c>
      <c r="X12" s="4" t="s">
        <v>32</v>
      </c>
    </row>
    <row r="13" spans="1:24" s="2" customFormat="1">
      <c r="A13" s="17">
        <v>12</v>
      </c>
      <c r="B13" s="6" t="s">
        <v>75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39</v>
      </c>
      <c r="K13" s="16" t="s">
        <v>31</v>
      </c>
      <c r="L13" s="37">
        <v>44231</v>
      </c>
      <c r="M13" s="38">
        <v>1</v>
      </c>
      <c r="N13" s="34">
        <v>44231</v>
      </c>
      <c r="O13" s="35">
        <v>44230</v>
      </c>
      <c r="P13" s="36">
        <v>44230</v>
      </c>
      <c r="Q13" s="25">
        <v>165894.04</v>
      </c>
      <c r="R13" s="4">
        <v>100</v>
      </c>
      <c r="S13" s="28">
        <v>99.991399999999999</v>
      </c>
      <c r="T13" s="24">
        <v>0</v>
      </c>
      <c r="U13" s="24">
        <v>165.89403999999999</v>
      </c>
      <c r="V13" s="31">
        <v>3.1393934300000002E-2</v>
      </c>
      <c r="W13" s="31">
        <v>3.1393934300000002E-2</v>
      </c>
      <c r="X13" s="4" t="s">
        <v>32</v>
      </c>
    </row>
    <row r="14" spans="1:24" s="2" customFormat="1">
      <c r="A14" s="17">
        <v>13</v>
      </c>
      <c r="B14" s="6" t="s">
        <v>75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7">
        <v>44231</v>
      </c>
      <c r="M14" s="38">
        <v>1</v>
      </c>
      <c r="N14" s="34">
        <v>44231</v>
      </c>
      <c r="O14" s="35">
        <v>44230</v>
      </c>
      <c r="P14" s="36">
        <v>44230</v>
      </c>
      <c r="Q14" s="25">
        <v>35838.22</v>
      </c>
      <c r="R14" s="4">
        <v>100</v>
      </c>
      <c r="S14" s="28">
        <v>99.991399999999999</v>
      </c>
      <c r="T14" s="24">
        <v>0</v>
      </c>
      <c r="U14" s="24">
        <v>35.83822</v>
      </c>
      <c r="V14" s="31">
        <v>3.1393934300000002E-2</v>
      </c>
      <c r="W14" s="31">
        <v>3.1393934300000002E-2</v>
      </c>
      <c r="X14" s="4" t="s">
        <v>32</v>
      </c>
    </row>
    <row r="15" spans="1:24" s="2" customFormat="1">
      <c r="A15" s="17">
        <v>14</v>
      </c>
      <c r="B15" s="6" t="s">
        <v>75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55</v>
      </c>
      <c r="K15" s="16" t="s">
        <v>31</v>
      </c>
      <c r="L15" s="37">
        <v>44231</v>
      </c>
      <c r="M15" s="38">
        <v>1</v>
      </c>
      <c r="N15" s="34">
        <v>44231</v>
      </c>
      <c r="O15" s="35">
        <v>44230</v>
      </c>
      <c r="P15" s="36">
        <v>44230</v>
      </c>
      <c r="Q15" s="25">
        <v>882450.56</v>
      </c>
      <c r="R15" s="4">
        <v>100</v>
      </c>
      <c r="S15" s="28">
        <v>99.991399999999999</v>
      </c>
      <c r="T15" s="24">
        <v>0</v>
      </c>
      <c r="U15" s="24">
        <v>882.45056</v>
      </c>
      <c r="V15" s="31">
        <v>3.1393934300000002E-2</v>
      </c>
      <c r="W15" s="31">
        <v>3.1393934300000002E-2</v>
      </c>
      <c r="X15" s="4" t="s">
        <v>32</v>
      </c>
    </row>
    <row r="16" spans="1:24" s="2" customFormat="1">
      <c r="A16" s="17">
        <v>15</v>
      </c>
      <c r="B16" s="6" t="s">
        <v>75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30</v>
      </c>
      <c r="K16" s="16" t="s">
        <v>31</v>
      </c>
      <c r="L16" s="37">
        <v>44231</v>
      </c>
      <c r="M16" s="32">
        <v>1</v>
      </c>
      <c r="N16" s="34">
        <v>44231</v>
      </c>
      <c r="O16" s="35">
        <v>44230</v>
      </c>
      <c r="P16" s="36">
        <v>44230</v>
      </c>
      <c r="Q16" s="25">
        <v>18483.82</v>
      </c>
      <c r="R16" s="4">
        <v>100</v>
      </c>
      <c r="S16" s="28">
        <v>99.991399999999999</v>
      </c>
      <c r="T16" s="24">
        <v>0</v>
      </c>
      <c r="U16" s="24">
        <v>18.483820000000001</v>
      </c>
      <c r="V16" s="31">
        <v>3.1393934300000002E-2</v>
      </c>
      <c r="W16" s="31">
        <v>3.1393934300000002E-2</v>
      </c>
      <c r="X16" s="4" t="s">
        <v>32</v>
      </c>
    </row>
    <row r="17" spans="1:24" s="2" customFormat="1">
      <c r="A17" s="17">
        <v>16</v>
      </c>
      <c r="B17" s="6" t="s">
        <v>75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33</v>
      </c>
      <c r="K17" s="16" t="s">
        <v>31</v>
      </c>
      <c r="L17" s="37">
        <v>44231</v>
      </c>
      <c r="M17" s="32">
        <v>1</v>
      </c>
      <c r="N17" s="34">
        <v>44231</v>
      </c>
      <c r="O17" s="35">
        <v>44230</v>
      </c>
      <c r="P17" s="36">
        <v>44230</v>
      </c>
      <c r="Q17" s="25">
        <v>14081716.51</v>
      </c>
      <c r="R17" s="4">
        <v>100</v>
      </c>
      <c r="S17" s="28">
        <v>99.991399999999999</v>
      </c>
      <c r="T17" s="24">
        <v>0</v>
      </c>
      <c r="U17" s="24">
        <v>14081.71651</v>
      </c>
      <c r="V17" s="31">
        <v>3.1393934300000002E-2</v>
      </c>
      <c r="W17" s="31">
        <v>3.1393934300000002E-2</v>
      </c>
      <c r="X17" s="4" t="s">
        <v>32</v>
      </c>
    </row>
    <row r="18" spans="1:24" s="2" customFormat="1">
      <c r="A18" s="17">
        <v>17</v>
      </c>
      <c r="B18" s="6" t="s">
        <v>75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35</v>
      </c>
      <c r="K18" s="16" t="s">
        <v>31</v>
      </c>
      <c r="L18" s="37">
        <v>44231</v>
      </c>
      <c r="M18" s="32">
        <v>1</v>
      </c>
      <c r="N18" s="34">
        <v>44231</v>
      </c>
      <c r="O18" s="35">
        <v>44230</v>
      </c>
      <c r="P18" s="36">
        <v>44230</v>
      </c>
      <c r="Q18" s="25">
        <v>315.58999999999997</v>
      </c>
      <c r="R18" s="4">
        <v>100</v>
      </c>
      <c r="S18" s="28">
        <v>99.991399999999999</v>
      </c>
      <c r="T18" s="24">
        <v>0</v>
      </c>
      <c r="U18" s="24">
        <v>0.31558999999999998</v>
      </c>
      <c r="V18" s="31">
        <v>3.1393934300000002E-2</v>
      </c>
      <c r="W18" s="31">
        <v>3.1393934300000002E-2</v>
      </c>
      <c r="X18" s="4" t="s">
        <v>32</v>
      </c>
    </row>
    <row r="19" spans="1:24" s="2" customFormat="1">
      <c r="A19" s="17">
        <v>18</v>
      </c>
      <c r="B19" s="6" t="s">
        <v>75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36</v>
      </c>
      <c r="K19" s="16" t="s">
        <v>31</v>
      </c>
      <c r="L19" s="37">
        <v>44231</v>
      </c>
      <c r="M19" s="32">
        <v>1</v>
      </c>
      <c r="N19" s="34">
        <v>44231</v>
      </c>
      <c r="O19" s="35">
        <v>44230</v>
      </c>
      <c r="P19" s="36">
        <v>44230</v>
      </c>
      <c r="Q19" s="25">
        <v>437.35</v>
      </c>
      <c r="R19" s="4">
        <v>100</v>
      </c>
      <c r="S19" s="28">
        <v>99.991399999999999</v>
      </c>
      <c r="T19" s="24">
        <v>0</v>
      </c>
      <c r="U19" s="24">
        <v>0.43735000000000002</v>
      </c>
      <c r="V19" s="31">
        <v>3.1393934300000002E-2</v>
      </c>
      <c r="W19" s="31">
        <v>3.1393934300000002E-2</v>
      </c>
      <c r="X19" s="4" t="s">
        <v>32</v>
      </c>
    </row>
    <row r="20" spans="1:24" s="2" customFormat="1">
      <c r="A20" s="17">
        <v>19</v>
      </c>
      <c r="B20" s="6" t="s">
        <v>75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37</v>
      </c>
      <c r="K20" s="16" t="s">
        <v>31</v>
      </c>
      <c r="L20" s="37">
        <v>44231</v>
      </c>
      <c r="M20" s="32">
        <v>1</v>
      </c>
      <c r="N20" s="34">
        <v>44231</v>
      </c>
      <c r="O20" s="35">
        <v>44230</v>
      </c>
      <c r="P20" s="36">
        <v>44230</v>
      </c>
      <c r="Q20" s="25">
        <v>481785.87</v>
      </c>
      <c r="R20" s="4">
        <v>100</v>
      </c>
      <c r="S20" s="28">
        <v>99.991399999999999</v>
      </c>
      <c r="T20" s="24">
        <v>0</v>
      </c>
      <c r="U20" s="24">
        <v>481.78586999999999</v>
      </c>
      <c r="V20" s="31">
        <v>3.1393934300000002E-2</v>
      </c>
      <c r="W20" s="31">
        <v>3.1393934300000002E-2</v>
      </c>
      <c r="X20" s="4" t="s">
        <v>32</v>
      </c>
    </row>
    <row r="21" spans="1:24" s="2" customFormat="1">
      <c r="A21" s="17">
        <v>20</v>
      </c>
      <c r="B21" s="6" t="s">
        <v>75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40</v>
      </c>
      <c r="K21" s="16" t="s">
        <v>31</v>
      </c>
      <c r="L21" s="37">
        <v>44231</v>
      </c>
      <c r="M21" s="32">
        <v>1</v>
      </c>
      <c r="N21" s="34">
        <v>44231</v>
      </c>
      <c r="O21" s="35">
        <v>44230</v>
      </c>
      <c r="P21" s="36">
        <v>44230</v>
      </c>
      <c r="Q21" s="25">
        <v>763035.14</v>
      </c>
      <c r="R21" s="4">
        <v>100</v>
      </c>
      <c r="S21" s="28">
        <v>99.991399999999999</v>
      </c>
      <c r="T21" s="24">
        <v>0</v>
      </c>
      <c r="U21" s="24">
        <v>763.03513999999996</v>
      </c>
      <c r="V21" s="31">
        <v>3.1393934300000002E-2</v>
      </c>
      <c r="W21" s="31">
        <v>3.1393934300000002E-2</v>
      </c>
      <c r="X21" s="4" t="s">
        <v>32</v>
      </c>
    </row>
    <row r="22" spans="1:24" s="2" customFormat="1">
      <c r="A22" s="17">
        <v>21</v>
      </c>
      <c r="B22" s="6" t="s">
        <v>75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41</v>
      </c>
      <c r="K22" s="16" t="s">
        <v>31</v>
      </c>
      <c r="L22" s="37">
        <v>44231</v>
      </c>
      <c r="M22" s="32">
        <v>1</v>
      </c>
      <c r="N22" s="34">
        <v>44231</v>
      </c>
      <c r="O22" s="35">
        <v>44230</v>
      </c>
      <c r="P22" s="36">
        <v>44230</v>
      </c>
      <c r="Q22" s="25">
        <v>65.400000000000006</v>
      </c>
      <c r="R22" s="4">
        <v>100</v>
      </c>
      <c r="S22" s="28">
        <v>99.991399999999999</v>
      </c>
      <c r="T22" s="24">
        <v>0</v>
      </c>
      <c r="U22" s="24">
        <v>6.54E-2</v>
      </c>
      <c r="V22" s="31">
        <v>3.1393934300000002E-2</v>
      </c>
      <c r="W22" s="31">
        <v>3.1393934300000002E-2</v>
      </c>
      <c r="X22" s="4" t="s">
        <v>32</v>
      </c>
    </row>
    <row r="23" spans="1:24" s="2" customFormat="1">
      <c r="A23" s="17">
        <v>22</v>
      </c>
      <c r="B23" s="6" t="s">
        <v>75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43</v>
      </c>
      <c r="K23" s="16" t="s">
        <v>31</v>
      </c>
      <c r="L23" s="37">
        <v>44231</v>
      </c>
      <c r="M23" s="32">
        <v>1</v>
      </c>
      <c r="N23" s="34">
        <v>44231</v>
      </c>
      <c r="O23" s="35">
        <v>44230</v>
      </c>
      <c r="P23" s="36">
        <v>44230</v>
      </c>
      <c r="Q23" s="25">
        <v>424952.11</v>
      </c>
      <c r="R23" s="4">
        <v>100</v>
      </c>
      <c r="S23" s="28">
        <v>99.991399999999999</v>
      </c>
      <c r="T23" s="24">
        <v>0</v>
      </c>
      <c r="U23" s="24">
        <v>424.95211</v>
      </c>
      <c r="V23" s="31">
        <v>3.1393934300000002E-2</v>
      </c>
      <c r="W23" s="31">
        <v>3.1393934300000002E-2</v>
      </c>
      <c r="X23" s="4" t="s">
        <v>32</v>
      </c>
    </row>
    <row r="24" spans="1:24" s="2" customFormat="1">
      <c r="A24" s="17">
        <v>23</v>
      </c>
      <c r="B24" s="6" t="s">
        <v>75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44</v>
      </c>
      <c r="K24" s="16" t="s">
        <v>31</v>
      </c>
      <c r="L24" s="37">
        <v>44231</v>
      </c>
      <c r="M24" s="32">
        <v>1</v>
      </c>
      <c r="N24" s="34">
        <v>44231</v>
      </c>
      <c r="O24" s="35">
        <v>44230</v>
      </c>
      <c r="P24" s="36">
        <v>44230</v>
      </c>
      <c r="Q24" s="25">
        <v>713761.19</v>
      </c>
      <c r="R24" s="4">
        <v>100</v>
      </c>
      <c r="S24" s="28">
        <v>99.991399999999999</v>
      </c>
      <c r="T24" s="24">
        <v>0</v>
      </c>
      <c r="U24" s="24">
        <v>713.76119000000006</v>
      </c>
      <c r="V24" s="31">
        <v>3.1393934300000002E-2</v>
      </c>
      <c r="W24" s="31">
        <v>3.1393934300000002E-2</v>
      </c>
      <c r="X24" s="4" t="s">
        <v>32</v>
      </c>
    </row>
    <row r="25" spans="1:24" s="2" customFormat="1">
      <c r="A25" s="17">
        <v>24</v>
      </c>
      <c r="B25" s="6" t="s">
        <v>75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45</v>
      </c>
      <c r="K25" s="16" t="s">
        <v>31</v>
      </c>
      <c r="L25" s="37">
        <v>44231</v>
      </c>
      <c r="M25" s="32">
        <v>1</v>
      </c>
      <c r="N25" s="34">
        <v>44231</v>
      </c>
      <c r="O25" s="35">
        <v>44230</v>
      </c>
      <c r="P25" s="36">
        <v>44230</v>
      </c>
      <c r="Q25" s="25">
        <v>243883.27</v>
      </c>
      <c r="R25" s="4">
        <v>100</v>
      </c>
      <c r="S25" s="28">
        <v>99.991399999999999</v>
      </c>
      <c r="T25" s="24">
        <v>0</v>
      </c>
      <c r="U25" s="24">
        <v>243.88327000000001</v>
      </c>
      <c r="V25" s="31">
        <v>3.1393934300000002E-2</v>
      </c>
      <c r="W25" s="31">
        <v>3.1393934300000002E-2</v>
      </c>
      <c r="X25" s="4" t="s">
        <v>32</v>
      </c>
    </row>
    <row r="26" spans="1:24" s="2" customFormat="1">
      <c r="A26" s="17">
        <v>25</v>
      </c>
      <c r="B26" s="6" t="s">
        <v>75</v>
      </c>
      <c r="C26" s="6" t="s">
        <v>56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47</v>
      </c>
      <c r="K26" s="16" t="s">
        <v>31</v>
      </c>
      <c r="L26" s="37">
        <v>44231</v>
      </c>
      <c r="M26" s="32">
        <v>1</v>
      </c>
      <c r="N26" s="34">
        <v>44231</v>
      </c>
      <c r="O26" s="35">
        <v>44230</v>
      </c>
      <c r="P26" s="36">
        <v>44230</v>
      </c>
      <c r="Q26" s="25">
        <v>88235.7</v>
      </c>
      <c r="R26" s="4">
        <v>100</v>
      </c>
      <c r="S26" s="28">
        <v>99.991399999999999</v>
      </c>
      <c r="T26" s="24">
        <v>0</v>
      </c>
      <c r="U26" s="24">
        <v>88.235699999999994</v>
      </c>
      <c r="V26" s="31">
        <v>3.1393934300000002E-2</v>
      </c>
      <c r="W26" s="31">
        <v>3.1393934300000002E-2</v>
      </c>
      <c r="X26" s="4" t="s">
        <v>32</v>
      </c>
    </row>
    <row r="27" spans="1:24" s="2" customFormat="1">
      <c r="A27" s="17">
        <v>26</v>
      </c>
      <c r="B27" s="6" t="s">
        <v>75</v>
      </c>
      <c r="C27" s="6" t="s">
        <v>56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48</v>
      </c>
      <c r="K27" s="16" t="s">
        <v>31</v>
      </c>
      <c r="L27" s="37">
        <v>44231</v>
      </c>
      <c r="M27" s="32">
        <v>1</v>
      </c>
      <c r="N27" s="34">
        <v>44231</v>
      </c>
      <c r="O27" s="35">
        <v>44230</v>
      </c>
      <c r="P27" s="36">
        <v>44230</v>
      </c>
      <c r="Q27" s="25">
        <v>261875.83</v>
      </c>
      <c r="R27" s="4">
        <v>100</v>
      </c>
      <c r="S27" s="28">
        <v>99.991399999999999</v>
      </c>
      <c r="T27" s="24">
        <v>0</v>
      </c>
      <c r="U27" s="24">
        <v>261.87583000000001</v>
      </c>
      <c r="V27" s="31">
        <v>3.1393934300000002E-2</v>
      </c>
      <c r="W27" s="31">
        <v>3.1393934300000002E-2</v>
      </c>
      <c r="X27" s="4" t="s">
        <v>32</v>
      </c>
    </row>
    <row r="28" spans="1:24" s="2" customFormat="1">
      <c r="A28" s="17">
        <v>27</v>
      </c>
      <c r="B28" s="6" t="s">
        <v>75</v>
      </c>
      <c r="C28" s="6" t="s">
        <v>56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49</v>
      </c>
      <c r="K28" s="16" t="s">
        <v>31</v>
      </c>
      <c r="L28" s="37">
        <v>44231</v>
      </c>
      <c r="M28" s="32">
        <v>1</v>
      </c>
      <c r="N28" s="34">
        <v>44231</v>
      </c>
      <c r="O28" s="35">
        <v>44230</v>
      </c>
      <c r="P28" s="36">
        <v>44230</v>
      </c>
      <c r="Q28" s="25">
        <v>218918.35</v>
      </c>
      <c r="R28" s="4">
        <v>100</v>
      </c>
      <c r="S28" s="28">
        <v>99.991399999999999</v>
      </c>
      <c r="T28" s="24">
        <v>0</v>
      </c>
      <c r="U28" s="24">
        <v>218.91835</v>
      </c>
      <c r="V28" s="31">
        <v>3.1393934300000002E-2</v>
      </c>
      <c r="W28" s="31">
        <v>3.1393934300000002E-2</v>
      </c>
      <c r="X28" s="4" t="s">
        <v>32</v>
      </c>
    </row>
    <row r="29" spans="1:24" s="2" customFormat="1">
      <c r="A29" s="17">
        <v>28</v>
      </c>
      <c r="B29" s="6" t="s">
        <v>75</v>
      </c>
      <c r="C29" s="6" t="s">
        <v>56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50</v>
      </c>
      <c r="K29" s="16" t="s">
        <v>31</v>
      </c>
      <c r="L29" s="37">
        <v>44231</v>
      </c>
      <c r="M29" s="32">
        <v>1</v>
      </c>
      <c r="N29" s="34">
        <v>44231</v>
      </c>
      <c r="O29" s="35">
        <v>44230</v>
      </c>
      <c r="P29" s="36">
        <v>44230</v>
      </c>
      <c r="Q29" s="25">
        <v>157853.44</v>
      </c>
      <c r="R29" s="4">
        <v>100</v>
      </c>
      <c r="S29" s="28">
        <v>99.991399999999999</v>
      </c>
      <c r="T29" s="24">
        <v>0</v>
      </c>
      <c r="U29" s="24">
        <v>157.85344000000001</v>
      </c>
      <c r="V29" s="31">
        <v>3.1393934300000002E-2</v>
      </c>
      <c r="W29" s="31">
        <v>3.1393934300000002E-2</v>
      </c>
      <c r="X29" s="4" t="s">
        <v>32</v>
      </c>
    </row>
    <row r="30" spans="1:24" s="2" customFormat="1">
      <c r="A30" s="17">
        <v>29</v>
      </c>
      <c r="B30" s="6" t="s">
        <v>75</v>
      </c>
      <c r="C30" s="6" t="s">
        <v>56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51</v>
      </c>
      <c r="K30" s="16" t="s">
        <v>31</v>
      </c>
      <c r="L30" s="37">
        <v>44231</v>
      </c>
      <c r="M30" s="32">
        <v>1</v>
      </c>
      <c r="N30" s="34">
        <v>44231</v>
      </c>
      <c r="O30" s="35">
        <v>44230</v>
      </c>
      <c r="P30" s="36">
        <v>44230</v>
      </c>
      <c r="Q30" s="25">
        <v>531640.1</v>
      </c>
      <c r="R30" s="4">
        <v>100</v>
      </c>
      <c r="S30" s="28">
        <v>99.991399999999999</v>
      </c>
      <c r="T30" s="24">
        <v>0</v>
      </c>
      <c r="U30" s="24">
        <v>531.64009999999996</v>
      </c>
      <c r="V30" s="31">
        <v>3.1393934300000002E-2</v>
      </c>
      <c r="W30" s="31">
        <v>3.1393934300000002E-2</v>
      </c>
      <c r="X30" s="4" t="s">
        <v>32</v>
      </c>
    </row>
    <row r="31" spans="1:24" s="2" customFormat="1">
      <c r="A31" s="17">
        <v>30</v>
      </c>
      <c r="B31" s="6" t="s">
        <v>75</v>
      </c>
      <c r="C31" s="6" t="s">
        <v>56</v>
      </c>
      <c r="D31" s="6" t="s">
        <v>25</v>
      </c>
      <c r="E31" s="6" t="s">
        <v>26</v>
      </c>
      <c r="F31" s="15" t="s">
        <v>26</v>
      </c>
      <c r="G31" s="19" t="s">
        <v>27</v>
      </c>
      <c r="H31" s="7" t="s">
        <v>28</v>
      </c>
      <c r="I31" s="16" t="s">
        <v>29</v>
      </c>
      <c r="J31" s="16" t="s">
        <v>52</v>
      </c>
      <c r="K31" s="16" t="s">
        <v>31</v>
      </c>
      <c r="L31" s="37">
        <v>44231</v>
      </c>
      <c r="M31" s="32">
        <v>1</v>
      </c>
      <c r="N31" s="34">
        <v>44231</v>
      </c>
      <c r="O31" s="35">
        <v>44230</v>
      </c>
      <c r="P31" s="36">
        <v>44230</v>
      </c>
      <c r="Q31" s="25">
        <v>205234.82</v>
      </c>
      <c r="R31" s="4">
        <v>100</v>
      </c>
      <c r="S31" s="28">
        <v>99.991399999999999</v>
      </c>
      <c r="T31" s="24">
        <v>0</v>
      </c>
      <c r="U31" s="24">
        <v>205.23482000000001</v>
      </c>
      <c r="V31" s="31">
        <v>3.1393934300000002E-2</v>
      </c>
      <c r="W31" s="31">
        <v>3.1393934300000002E-2</v>
      </c>
      <c r="X31" s="4" t="s">
        <v>32</v>
      </c>
    </row>
    <row r="32" spans="1:24" s="2" customFormat="1">
      <c r="A32" s="17">
        <v>31</v>
      </c>
      <c r="B32" s="6" t="s">
        <v>75</v>
      </c>
      <c r="C32" s="6" t="s">
        <v>56</v>
      </c>
      <c r="D32" s="6" t="s">
        <v>25</v>
      </c>
      <c r="E32" s="6" t="s">
        <v>26</v>
      </c>
      <c r="F32" s="15" t="s">
        <v>26</v>
      </c>
      <c r="G32" s="19" t="s">
        <v>27</v>
      </c>
      <c r="H32" s="7" t="s">
        <v>28</v>
      </c>
      <c r="I32" s="16" t="s">
        <v>29</v>
      </c>
      <c r="J32" s="16" t="s">
        <v>53</v>
      </c>
      <c r="K32" s="16" t="s">
        <v>31</v>
      </c>
      <c r="L32" s="37">
        <v>44231</v>
      </c>
      <c r="M32" s="32">
        <v>1</v>
      </c>
      <c r="N32" s="34">
        <v>44231</v>
      </c>
      <c r="O32" s="35">
        <v>44230</v>
      </c>
      <c r="P32" s="36">
        <v>44230</v>
      </c>
      <c r="Q32" s="25">
        <v>294680.03999999998</v>
      </c>
      <c r="R32" s="4">
        <v>100</v>
      </c>
      <c r="S32" s="28">
        <v>99.991399999999999</v>
      </c>
      <c r="T32" s="24">
        <v>0</v>
      </c>
      <c r="U32" s="24">
        <v>294.68004000000002</v>
      </c>
      <c r="V32" s="31">
        <v>3.1393934300000002E-2</v>
      </c>
      <c r="W32" s="31">
        <v>3.1393934300000002E-2</v>
      </c>
      <c r="X32" s="4" t="s">
        <v>32</v>
      </c>
    </row>
    <row r="33" spans="1:24" s="2" customFormat="1">
      <c r="A33" s="17">
        <v>32</v>
      </c>
      <c r="B33" s="6" t="s">
        <v>75</v>
      </c>
      <c r="C33" s="6" t="s">
        <v>56</v>
      </c>
      <c r="D33" s="6" t="s">
        <v>25</v>
      </c>
      <c r="E33" s="6" t="s">
        <v>26</v>
      </c>
      <c r="F33" s="15" t="s">
        <v>26</v>
      </c>
      <c r="G33" s="19" t="s">
        <v>27</v>
      </c>
      <c r="H33" s="7" t="s">
        <v>28</v>
      </c>
      <c r="I33" s="16" t="s">
        <v>29</v>
      </c>
      <c r="J33" s="16" t="s">
        <v>54</v>
      </c>
      <c r="K33" s="16" t="s">
        <v>31</v>
      </c>
      <c r="L33" s="37">
        <v>44231</v>
      </c>
      <c r="M33" s="32">
        <v>1</v>
      </c>
      <c r="N33" s="34">
        <v>44231</v>
      </c>
      <c r="O33" s="35">
        <v>44230</v>
      </c>
      <c r="P33" s="36">
        <v>44230</v>
      </c>
      <c r="Q33" s="25">
        <v>321432.11</v>
      </c>
      <c r="R33" s="4">
        <v>100</v>
      </c>
      <c r="S33" s="28">
        <v>99.991399999999999</v>
      </c>
      <c r="T33" s="24">
        <v>0</v>
      </c>
      <c r="U33" s="24">
        <v>321.43211000000002</v>
      </c>
      <c r="V33" s="31">
        <v>3.1393934300000002E-2</v>
      </c>
      <c r="W33" s="31">
        <v>3.1393934300000002E-2</v>
      </c>
      <c r="X33" s="4" t="s">
        <v>32</v>
      </c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45"/>
  <sheetViews>
    <sheetView topLeftCell="O3" workbookViewId="0">
      <selection activeCell="A2" sqref="A2:X27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62</v>
      </c>
      <c r="C2" s="6" t="s">
        <v>63</v>
      </c>
      <c r="D2" s="6" t="s">
        <v>59</v>
      </c>
      <c r="E2" s="6" t="s">
        <v>60</v>
      </c>
      <c r="F2" s="15" t="s">
        <v>60</v>
      </c>
      <c r="G2" s="19" t="s">
        <v>61</v>
      </c>
      <c r="H2" s="7" t="s">
        <v>28</v>
      </c>
      <c r="I2" s="16" t="s">
        <v>29</v>
      </c>
      <c r="J2" s="16" t="s">
        <v>48</v>
      </c>
      <c r="K2" s="16" t="s">
        <v>31</v>
      </c>
      <c r="L2" s="37">
        <v>45970</v>
      </c>
      <c r="M2" s="38">
        <v>1740</v>
      </c>
      <c r="N2" s="34">
        <v>45970</v>
      </c>
      <c r="O2" s="35">
        <v>44230</v>
      </c>
      <c r="P2" s="36">
        <v>44231</v>
      </c>
      <c r="Q2" s="25">
        <v>500000</v>
      </c>
      <c r="R2" s="4">
        <v>100</v>
      </c>
      <c r="S2" s="28">
        <v>98.38</v>
      </c>
      <c r="T2" s="24">
        <v>607986</v>
      </c>
      <c r="U2" s="24">
        <v>5</v>
      </c>
      <c r="V2" s="31">
        <v>5.6166999999999995E-2</v>
      </c>
      <c r="W2" s="31">
        <v>5.6519000000000007E-2</v>
      </c>
      <c r="X2" s="4" t="s">
        <v>32</v>
      </c>
    </row>
    <row r="3" spans="1:24" s="2" customFormat="1">
      <c r="A3" s="17">
        <v>2</v>
      </c>
      <c r="B3" s="6" t="s">
        <v>76</v>
      </c>
      <c r="C3" s="6" t="s">
        <v>56</v>
      </c>
      <c r="D3" s="6" t="s">
        <v>25</v>
      </c>
      <c r="E3" s="6" t="s">
        <v>26</v>
      </c>
      <c r="F3" s="15" t="s">
        <v>26</v>
      </c>
      <c r="G3" s="19" t="s">
        <v>27</v>
      </c>
      <c r="H3" s="7" t="s">
        <v>28</v>
      </c>
      <c r="I3" s="16" t="s">
        <v>29</v>
      </c>
      <c r="J3" s="16" t="s">
        <v>30</v>
      </c>
      <c r="K3" s="16" t="s">
        <v>31</v>
      </c>
      <c r="L3" s="37">
        <v>44232</v>
      </c>
      <c r="M3" s="32">
        <v>1</v>
      </c>
      <c r="N3" s="34">
        <v>44232</v>
      </c>
      <c r="O3" s="35">
        <v>44231</v>
      </c>
      <c r="P3" s="36">
        <v>44231</v>
      </c>
      <c r="Q3" s="25">
        <v>14540.95</v>
      </c>
      <c r="R3" s="4">
        <v>100</v>
      </c>
      <c r="S3" s="28">
        <v>99.991242</v>
      </c>
      <c r="T3" s="24">
        <v>0</v>
      </c>
      <c r="U3" s="24">
        <v>14.54095</v>
      </c>
      <c r="V3" s="31">
        <v>3.1970750200000002E-2</v>
      </c>
      <c r="W3" s="31">
        <v>3.1970750200000002E-2</v>
      </c>
      <c r="X3" s="4" t="s">
        <v>32</v>
      </c>
    </row>
    <row r="4" spans="1:24" s="2" customFormat="1">
      <c r="A4" s="17">
        <v>3</v>
      </c>
      <c r="B4" s="6" t="s">
        <v>76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7">
        <v>44232</v>
      </c>
      <c r="M4" s="32">
        <v>1</v>
      </c>
      <c r="N4" s="34">
        <v>44232</v>
      </c>
      <c r="O4" s="35">
        <v>44231</v>
      </c>
      <c r="P4" s="36">
        <v>44231</v>
      </c>
      <c r="Q4" s="25">
        <v>8783861.9600000009</v>
      </c>
      <c r="R4" s="4">
        <v>100</v>
      </c>
      <c r="S4" s="28">
        <v>99.991242</v>
      </c>
      <c r="T4" s="24">
        <v>0</v>
      </c>
      <c r="U4" s="24">
        <v>8783.8619600000002</v>
      </c>
      <c r="V4" s="31">
        <v>3.1970750200000002E-2</v>
      </c>
      <c r="W4" s="31">
        <v>3.1970750200000002E-2</v>
      </c>
      <c r="X4" s="4" t="s">
        <v>32</v>
      </c>
    </row>
    <row r="5" spans="1:24" s="2" customFormat="1">
      <c r="A5" s="17">
        <v>4</v>
      </c>
      <c r="B5" s="6" t="s">
        <v>76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7">
        <v>44232</v>
      </c>
      <c r="M5" s="32">
        <v>1</v>
      </c>
      <c r="N5" s="34">
        <v>44232</v>
      </c>
      <c r="O5" s="35">
        <v>44231</v>
      </c>
      <c r="P5" s="36">
        <v>44231</v>
      </c>
      <c r="Q5" s="25">
        <v>11187519.060000001</v>
      </c>
      <c r="R5" s="4">
        <v>100</v>
      </c>
      <c r="S5" s="28">
        <v>99.991242</v>
      </c>
      <c r="T5" s="24">
        <v>0</v>
      </c>
      <c r="U5" s="24">
        <v>11187.519060000001</v>
      </c>
      <c r="V5" s="31">
        <v>3.1970750200000002E-2</v>
      </c>
      <c r="W5" s="31">
        <v>3.1970750200000002E-2</v>
      </c>
      <c r="X5" s="4" t="s">
        <v>32</v>
      </c>
    </row>
    <row r="6" spans="1:24" s="2" customFormat="1">
      <c r="A6" s="17">
        <v>5</v>
      </c>
      <c r="B6" s="6" t="s">
        <v>76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35</v>
      </c>
      <c r="K6" s="16" t="s">
        <v>31</v>
      </c>
      <c r="L6" s="37">
        <v>44232</v>
      </c>
      <c r="M6" s="32">
        <v>1</v>
      </c>
      <c r="N6" s="34">
        <v>44232</v>
      </c>
      <c r="O6" s="35">
        <v>44231</v>
      </c>
      <c r="P6" s="36">
        <v>44231</v>
      </c>
      <c r="Q6" s="25">
        <v>2244.46</v>
      </c>
      <c r="R6" s="4">
        <v>100</v>
      </c>
      <c r="S6" s="28">
        <v>99.991242</v>
      </c>
      <c r="T6" s="24">
        <v>0</v>
      </c>
      <c r="U6" s="24">
        <v>2.2444600000000001</v>
      </c>
      <c r="V6" s="31">
        <v>3.1970750200000002E-2</v>
      </c>
      <c r="W6" s="31">
        <v>3.1970750200000002E-2</v>
      </c>
      <c r="X6" s="4" t="s">
        <v>32</v>
      </c>
    </row>
    <row r="7" spans="1:24" s="2" customFormat="1">
      <c r="A7" s="17">
        <v>6</v>
      </c>
      <c r="B7" s="6" t="s">
        <v>76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36</v>
      </c>
      <c r="K7" s="16" t="s">
        <v>31</v>
      </c>
      <c r="L7" s="37">
        <v>44232</v>
      </c>
      <c r="M7" s="32">
        <v>1</v>
      </c>
      <c r="N7" s="34">
        <v>44232</v>
      </c>
      <c r="O7" s="35">
        <v>44231</v>
      </c>
      <c r="P7" s="36">
        <v>44231</v>
      </c>
      <c r="Q7" s="25">
        <v>19126.97</v>
      </c>
      <c r="R7" s="4">
        <v>100</v>
      </c>
      <c r="S7" s="28">
        <v>99.991242</v>
      </c>
      <c r="T7" s="24">
        <v>0</v>
      </c>
      <c r="U7" s="24">
        <v>19.12697</v>
      </c>
      <c r="V7" s="31">
        <v>3.1970750200000002E-2</v>
      </c>
      <c r="W7" s="31">
        <v>3.1970750200000002E-2</v>
      </c>
      <c r="X7" s="4" t="s">
        <v>32</v>
      </c>
    </row>
    <row r="8" spans="1:24" s="2" customFormat="1">
      <c r="A8" s="17">
        <v>7</v>
      </c>
      <c r="B8" s="6" t="s">
        <v>76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37</v>
      </c>
      <c r="K8" s="16" t="s">
        <v>31</v>
      </c>
      <c r="L8" s="37">
        <v>44232</v>
      </c>
      <c r="M8" s="32">
        <v>1</v>
      </c>
      <c r="N8" s="34">
        <v>44232</v>
      </c>
      <c r="O8" s="35">
        <v>44231</v>
      </c>
      <c r="P8" s="36">
        <v>44231</v>
      </c>
      <c r="Q8" s="25">
        <v>466271.46</v>
      </c>
      <c r="R8" s="4">
        <v>100</v>
      </c>
      <c r="S8" s="28">
        <v>99.991242</v>
      </c>
      <c r="T8" s="24">
        <v>0</v>
      </c>
      <c r="U8" s="24">
        <v>466.27145999999999</v>
      </c>
      <c r="V8" s="31">
        <v>3.1970750200000002E-2</v>
      </c>
      <c r="W8" s="31">
        <v>3.1970750200000002E-2</v>
      </c>
      <c r="X8" s="4" t="s">
        <v>32</v>
      </c>
    </row>
    <row r="9" spans="1:24" s="2" customFormat="1">
      <c r="A9" s="17">
        <v>8</v>
      </c>
      <c r="B9" s="6" t="s">
        <v>76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38</v>
      </c>
      <c r="K9" s="16" t="s">
        <v>31</v>
      </c>
      <c r="L9" s="37">
        <v>44232</v>
      </c>
      <c r="M9" s="32">
        <v>1</v>
      </c>
      <c r="N9" s="34">
        <v>44232</v>
      </c>
      <c r="O9" s="35">
        <v>44231</v>
      </c>
      <c r="P9" s="36">
        <v>44231</v>
      </c>
      <c r="Q9" s="25">
        <v>62764.87</v>
      </c>
      <c r="R9" s="4">
        <v>100</v>
      </c>
      <c r="S9" s="28">
        <v>99.991242</v>
      </c>
      <c r="T9" s="24">
        <v>0</v>
      </c>
      <c r="U9" s="24">
        <v>62.764870000000002</v>
      </c>
      <c r="V9" s="31">
        <v>3.1970750200000002E-2</v>
      </c>
      <c r="W9" s="31">
        <v>3.1970750200000002E-2</v>
      </c>
      <c r="X9" s="4" t="s">
        <v>32</v>
      </c>
    </row>
    <row r="10" spans="1:24" s="2" customFormat="1">
      <c r="A10" s="17">
        <v>9</v>
      </c>
      <c r="B10" s="6" t="s">
        <v>76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39</v>
      </c>
      <c r="K10" s="16" t="s">
        <v>31</v>
      </c>
      <c r="L10" s="37">
        <v>44232</v>
      </c>
      <c r="M10" s="32">
        <v>1</v>
      </c>
      <c r="N10" s="34">
        <v>44232</v>
      </c>
      <c r="O10" s="35">
        <v>44231</v>
      </c>
      <c r="P10" s="36">
        <v>44231</v>
      </c>
      <c r="Q10" s="25">
        <v>159917.9</v>
      </c>
      <c r="R10" s="4">
        <v>100</v>
      </c>
      <c r="S10" s="28">
        <v>99.991242</v>
      </c>
      <c r="T10" s="24">
        <v>0</v>
      </c>
      <c r="U10" s="24">
        <v>159.9179</v>
      </c>
      <c r="V10" s="31">
        <v>3.1970750200000002E-2</v>
      </c>
      <c r="W10" s="31">
        <v>3.1970750200000002E-2</v>
      </c>
      <c r="X10" s="4" t="s">
        <v>32</v>
      </c>
    </row>
    <row r="11" spans="1:24" s="2" customFormat="1">
      <c r="A11" s="17">
        <v>10</v>
      </c>
      <c r="B11" s="6" t="s">
        <v>76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40</v>
      </c>
      <c r="K11" s="16" t="s">
        <v>31</v>
      </c>
      <c r="L11" s="37">
        <v>44232</v>
      </c>
      <c r="M11" s="32">
        <v>1</v>
      </c>
      <c r="N11" s="34">
        <v>44232</v>
      </c>
      <c r="O11" s="35">
        <v>44231</v>
      </c>
      <c r="P11" s="36">
        <v>44231</v>
      </c>
      <c r="Q11" s="25">
        <v>652327.98</v>
      </c>
      <c r="R11" s="4">
        <v>100</v>
      </c>
      <c r="S11" s="28">
        <v>99.991242</v>
      </c>
      <c r="T11" s="24">
        <v>0</v>
      </c>
      <c r="U11" s="24">
        <v>652.32798000000003</v>
      </c>
      <c r="V11" s="31">
        <v>3.1970750200000002E-2</v>
      </c>
      <c r="W11" s="31">
        <v>3.1970750200000002E-2</v>
      </c>
      <c r="X11" s="4" t="s">
        <v>32</v>
      </c>
    </row>
    <row r="12" spans="1:24" s="2" customFormat="1">
      <c r="A12" s="17">
        <v>11</v>
      </c>
      <c r="B12" s="6" t="s">
        <v>76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41</v>
      </c>
      <c r="K12" s="16" t="s">
        <v>31</v>
      </c>
      <c r="L12" s="37">
        <v>44232</v>
      </c>
      <c r="M12" s="32">
        <v>1</v>
      </c>
      <c r="N12" s="34">
        <v>44232</v>
      </c>
      <c r="O12" s="35">
        <v>44231</v>
      </c>
      <c r="P12" s="36">
        <v>44231</v>
      </c>
      <c r="Q12" s="25">
        <v>893.22</v>
      </c>
      <c r="R12" s="4">
        <v>100</v>
      </c>
      <c r="S12" s="28">
        <v>99.991242</v>
      </c>
      <c r="T12" s="24">
        <v>0</v>
      </c>
      <c r="U12" s="24">
        <v>0.89322000000000001</v>
      </c>
      <c r="V12" s="31">
        <v>3.1970750200000002E-2</v>
      </c>
      <c r="W12" s="31">
        <v>3.1970750200000002E-2</v>
      </c>
      <c r="X12" s="4" t="s">
        <v>32</v>
      </c>
    </row>
    <row r="13" spans="1:24" s="2" customFormat="1">
      <c r="A13" s="17">
        <v>12</v>
      </c>
      <c r="B13" s="6" t="s">
        <v>76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42</v>
      </c>
      <c r="K13" s="16" t="s">
        <v>31</v>
      </c>
      <c r="L13" s="37">
        <v>44232</v>
      </c>
      <c r="M13" s="32">
        <v>1</v>
      </c>
      <c r="N13" s="34">
        <v>44232</v>
      </c>
      <c r="O13" s="35">
        <v>44231</v>
      </c>
      <c r="P13" s="36">
        <v>44231</v>
      </c>
      <c r="Q13" s="25">
        <v>37841.31</v>
      </c>
      <c r="R13" s="4">
        <v>100</v>
      </c>
      <c r="S13" s="28">
        <v>99.991242</v>
      </c>
      <c r="T13" s="24">
        <v>0</v>
      </c>
      <c r="U13" s="24">
        <v>37.84131</v>
      </c>
      <c r="V13" s="31">
        <v>3.1970750200000002E-2</v>
      </c>
      <c r="W13" s="31">
        <v>3.1970750200000002E-2</v>
      </c>
      <c r="X13" s="4" t="s">
        <v>32</v>
      </c>
    </row>
    <row r="14" spans="1:24" s="2" customFormat="1">
      <c r="A14" s="17">
        <v>13</v>
      </c>
      <c r="B14" s="6" t="s">
        <v>76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43</v>
      </c>
      <c r="K14" s="16" t="s">
        <v>31</v>
      </c>
      <c r="L14" s="37">
        <v>44232</v>
      </c>
      <c r="M14" s="32">
        <v>1</v>
      </c>
      <c r="N14" s="34">
        <v>44232</v>
      </c>
      <c r="O14" s="35">
        <v>44231</v>
      </c>
      <c r="P14" s="36">
        <v>44231</v>
      </c>
      <c r="Q14" s="25">
        <v>347774.81</v>
      </c>
      <c r="R14" s="4">
        <v>100</v>
      </c>
      <c r="S14" s="28">
        <v>99.991242</v>
      </c>
      <c r="T14" s="24">
        <v>0</v>
      </c>
      <c r="U14" s="24">
        <v>347.77481</v>
      </c>
      <c r="V14" s="31">
        <v>3.1970750200000002E-2</v>
      </c>
      <c r="W14" s="31">
        <v>3.1970750200000002E-2</v>
      </c>
      <c r="X14" s="4" t="s">
        <v>32</v>
      </c>
    </row>
    <row r="15" spans="1:24" s="2" customFormat="1">
      <c r="A15" s="17">
        <v>14</v>
      </c>
      <c r="B15" s="6" t="s">
        <v>76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44</v>
      </c>
      <c r="K15" s="16" t="s">
        <v>31</v>
      </c>
      <c r="L15" s="37">
        <v>44232</v>
      </c>
      <c r="M15" s="32">
        <v>1</v>
      </c>
      <c r="N15" s="34">
        <v>44232</v>
      </c>
      <c r="O15" s="35">
        <v>44231</v>
      </c>
      <c r="P15" s="36">
        <v>44231</v>
      </c>
      <c r="Q15" s="25">
        <v>784127.14</v>
      </c>
      <c r="R15" s="4">
        <v>100</v>
      </c>
      <c r="S15" s="28">
        <v>99.991242</v>
      </c>
      <c r="T15" s="24">
        <v>0</v>
      </c>
      <c r="U15" s="24">
        <v>784.12714000000005</v>
      </c>
      <c r="V15" s="31">
        <v>3.1970750200000002E-2</v>
      </c>
      <c r="W15" s="31">
        <v>3.1970750200000002E-2</v>
      </c>
      <c r="X15" s="4" t="s">
        <v>32</v>
      </c>
    </row>
    <row r="16" spans="1:24" s="2" customFormat="1">
      <c r="A16" s="17">
        <v>15</v>
      </c>
      <c r="B16" s="6" t="s">
        <v>76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45</v>
      </c>
      <c r="K16" s="16" t="s">
        <v>31</v>
      </c>
      <c r="L16" s="37">
        <v>44232</v>
      </c>
      <c r="M16" s="32">
        <v>1</v>
      </c>
      <c r="N16" s="34">
        <v>44232</v>
      </c>
      <c r="O16" s="35">
        <v>44231</v>
      </c>
      <c r="P16" s="36">
        <v>44231</v>
      </c>
      <c r="Q16" s="25">
        <v>203061.88</v>
      </c>
      <c r="R16" s="4">
        <v>100</v>
      </c>
      <c r="S16" s="28">
        <v>99.991242</v>
      </c>
      <c r="T16" s="24">
        <v>0</v>
      </c>
      <c r="U16" s="24">
        <v>203.06188</v>
      </c>
      <c r="V16" s="31">
        <v>3.1970750200000002E-2</v>
      </c>
      <c r="W16" s="31">
        <v>3.1970750200000002E-2</v>
      </c>
      <c r="X16" s="4" t="s">
        <v>32</v>
      </c>
    </row>
    <row r="17" spans="1:24" s="2" customFormat="1">
      <c r="A17" s="17">
        <v>16</v>
      </c>
      <c r="B17" s="6" t="s">
        <v>76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47</v>
      </c>
      <c r="K17" s="16" t="s">
        <v>31</v>
      </c>
      <c r="L17" s="37">
        <v>44232</v>
      </c>
      <c r="M17" s="32">
        <v>1</v>
      </c>
      <c r="N17" s="34">
        <v>44232</v>
      </c>
      <c r="O17" s="35">
        <v>44231</v>
      </c>
      <c r="P17" s="36">
        <v>44231</v>
      </c>
      <c r="Q17" s="25">
        <v>92201.12</v>
      </c>
      <c r="R17" s="4">
        <v>100</v>
      </c>
      <c r="S17" s="28">
        <v>99.991242</v>
      </c>
      <c r="T17" s="24">
        <v>0</v>
      </c>
      <c r="U17" s="24">
        <v>92.201120000000003</v>
      </c>
      <c r="V17" s="31">
        <v>3.1970750200000002E-2</v>
      </c>
      <c r="W17" s="31">
        <v>3.1970750200000002E-2</v>
      </c>
      <c r="X17" s="4" t="s">
        <v>32</v>
      </c>
    </row>
    <row r="18" spans="1:24" s="2" customFormat="1">
      <c r="A18" s="17">
        <v>17</v>
      </c>
      <c r="B18" s="6" t="s">
        <v>76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48</v>
      </c>
      <c r="K18" s="16" t="s">
        <v>31</v>
      </c>
      <c r="L18" s="37">
        <v>44232</v>
      </c>
      <c r="M18" s="32">
        <v>1</v>
      </c>
      <c r="N18" s="34">
        <v>44232</v>
      </c>
      <c r="O18" s="35">
        <v>44231</v>
      </c>
      <c r="P18" s="36">
        <v>44231</v>
      </c>
      <c r="Q18" s="25">
        <v>918218.93</v>
      </c>
      <c r="R18" s="4">
        <v>100</v>
      </c>
      <c r="S18" s="28">
        <v>99.991242</v>
      </c>
      <c r="T18" s="24">
        <v>0</v>
      </c>
      <c r="U18" s="24">
        <v>918.21893</v>
      </c>
      <c r="V18" s="31">
        <v>3.1970750200000002E-2</v>
      </c>
      <c r="W18" s="31">
        <v>3.1970750200000002E-2</v>
      </c>
      <c r="X18" s="4" t="s">
        <v>32</v>
      </c>
    </row>
    <row r="19" spans="1:24" s="2" customFormat="1">
      <c r="A19" s="17">
        <v>18</v>
      </c>
      <c r="B19" s="6" t="s">
        <v>76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49</v>
      </c>
      <c r="K19" s="16" t="s">
        <v>31</v>
      </c>
      <c r="L19" s="37">
        <v>44232</v>
      </c>
      <c r="M19" s="32">
        <v>1</v>
      </c>
      <c r="N19" s="34">
        <v>44232</v>
      </c>
      <c r="O19" s="35">
        <v>44231</v>
      </c>
      <c r="P19" s="36">
        <v>44231</v>
      </c>
      <c r="Q19" s="25">
        <v>189029.6</v>
      </c>
      <c r="R19" s="4">
        <v>100</v>
      </c>
      <c r="S19" s="28">
        <v>99.991242</v>
      </c>
      <c r="T19" s="24">
        <v>0</v>
      </c>
      <c r="U19" s="24">
        <v>189.02959999999999</v>
      </c>
      <c r="V19" s="31">
        <v>3.1970750200000002E-2</v>
      </c>
      <c r="W19" s="31">
        <v>3.1970750200000002E-2</v>
      </c>
      <c r="X19" s="4" t="s">
        <v>32</v>
      </c>
    </row>
    <row r="20" spans="1:24" s="2" customFormat="1">
      <c r="A20" s="17">
        <v>19</v>
      </c>
      <c r="B20" s="6" t="s">
        <v>76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50</v>
      </c>
      <c r="K20" s="16" t="s">
        <v>31</v>
      </c>
      <c r="L20" s="37">
        <v>44232</v>
      </c>
      <c r="M20" s="32">
        <v>1</v>
      </c>
      <c r="N20" s="34">
        <v>44232</v>
      </c>
      <c r="O20" s="35">
        <v>44231</v>
      </c>
      <c r="P20" s="36">
        <v>44231</v>
      </c>
      <c r="Q20" s="25">
        <v>233573.13</v>
      </c>
      <c r="R20" s="4">
        <v>100</v>
      </c>
      <c r="S20" s="28">
        <v>99.991242</v>
      </c>
      <c r="T20" s="24">
        <v>0</v>
      </c>
      <c r="U20" s="24">
        <v>233.57312999999999</v>
      </c>
      <c r="V20" s="31">
        <v>3.1970750200000002E-2</v>
      </c>
      <c r="W20" s="31">
        <v>3.1970750200000002E-2</v>
      </c>
      <c r="X20" s="4" t="s">
        <v>32</v>
      </c>
    </row>
    <row r="21" spans="1:24" s="2" customFormat="1">
      <c r="A21" s="17">
        <v>20</v>
      </c>
      <c r="B21" s="6" t="s">
        <v>76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51</v>
      </c>
      <c r="K21" s="16" t="s">
        <v>31</v>
      </c>
      <c r="L21" s="37">
        <v>44232</v>
      </c>
      <c r="M21" s="32">
        <v>1</v>
      </c>
      <c r="N21" s="34">
        <v>44232</v>
      </c>
      <c r="O21" s="35">
        <v>44231</v>
      </c>
      <c r="P21" s="36">
        <v>44231</v>
      </c>
      <c r="Q21" s="25">
        <v>518681.72</v>
      </c>
      <c r="R21" s="4">
        <v>100</v>
      </c>
      <c r="S21" s="28">
        <v>99.991242</v>
      </c>
      <c r="T21" s="24">
        <v>0</v>
      </c>
      <c r="U21" s="24">
        <v>518.68172000000004</v>
      </c>
      <c r="V21" s="31">
        <v>3.1970750200000002E-2</v>
      </c>
      <c r="W21" s="31">
        <v>3.1970750200000002E-2</v>
      </c>
      <c r="X21" s="4" t="s">
        <v>32</v>
      </c>
    </row>
    <row r="22" spans="1:24" s="2" customFormat="1">
      <c r="A22" s="17">
        <v>21</v>
      </c>
      <c r="B22" s="6" t="s">
        <v>76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52</v>
      </c>
      <c r="K22" s="16" t="s">
        <v>31</v>
      </c>
      <c r="L22" s="37">
        <v>44232</v>
      </c>
      <c r="M22" s="32">
        <v>1</v>
      </c>
      <c r="N22" s="34">
        <v>44232</v>
      </c>
      <c r="O22" s="35">
        <v>44231</v>
      </c>
      <c r="P22" s="36">
        <v>44231</v>
      </c>
      <c r="Q22" s="25">
        <v>176419.15</v>
      </c>
      <c r="R22" s="4">
        <v>100</v>
      </c>
      <c r="S22" s="28">
        <v>99.991242</v>
      </c>
      <c r="T22" s="24">
        <v>0</v>
      </c>
      <c r="U22" s="24">
        <v>176.41915</v>
      </c>
      <c r="V22" s="31">
        <v>3.1970750200000002E-2</v>
      </c>
      <c r="W22" s="31">
        <v>3.1970750200000002E-2</v>
      </c>
      <c r="X22" s="4" t="s">
        <v>32</v>
      </c>
    </row>
    <row r="23" spans="1:24" s="2" customFormat="1">
      <c r="A23" s="17">
        <v>22</v>
      </c>
      <c r="B23" s="6" t="s">
        <v>76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53</v>
      </c>
      <c r="K23" s="16" t="s">
        <v>31</v>
      </c>
      <c r="L23" s="37">
        <v>44232</v>
      </c>
      <c r="M23" s="32">
        <v>1</v>
      </c>
      <c r="N23" s="34">
        <v>44232</v>
      </c>
      <c r="O23" s="35">
        <v>44231</v>
      </c>
      <c r="P23" s="36">
        <v>44231</v>
      </c>
      <c r="Q23" s="25">
        <v>283714.61</v>
      </c>
      <c r="R23" s="4">
        <v>100</v>
      </c>
      <c r="S23" s="28">
        <v>99.991242</v>
      </c>
      <c r="T23" s="24">
        <v>0</v>
      </c>
      <c r="U23" s="24">
        <v>283.71460999999999</v>
      </c>
      <c r="V23" s="31">
        <v>3.1970750200000002E-2</v>
      </c>
      <c r="W23" s="31">
        <v>3.1970750200000002E-2</v>
      </c>
      <c r="X23" s="4" t="s">
        <v>32</v>
      </c>
    </row>
    <row r="24" spans="1:24" s="2" customFormat="1">
      <c r="A24" s="17">
        <v>23</v>
      </c>
      <c r="B24" s="6" t="s">
        <v>76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54</v>
      </c>
      <c r="K24" s="16" t="s">
        <v>31</v>
      </c>
      <c r="L24" s="37">
        <v>44232</v>
      </c>
      <c r="M24" s="32">
        <v>1</v>
      </c>
      <c r="N24" s="34">
        <v>44232</v>
      </c>
      <c r="O24" s="35">
        <v>44231</v>
      </c>
      <c r="P24" s="36">
        <v>44231</v>
      </c>
      <c r="Q24" s="25">
        <v>311689.45</v>
      </c>
      <c r="R24" s="4">
        <v>100</v>
      </c>
      <c r="S24" s="28">
        <v>99.991242</v>
      </c>
      <c r="T24" s="24">
        <v>0</v>
      </c>
      <c r="U24" s="24">
        <v>311.68945000000002</v>
      </c>
      <c r="V24" s="31">
        <v>3.1970750200000002E-2</v>
      </c>
      <c r="W24" s="31">
        <v>3.1970750200000002E-2</v>
      </c>
      <c r="X24" s="4" t="s">
        <v>32</v>
      </c>
    </row>
    <row r="25" spans="1:24" s="2" customFormat="1">
      <c r="A25" s="17">
        <v>24</v>
      </c>
      <c r="B25" s="6" t="s">
        <v>76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55</v>
      </c>
      <c r="K25" s="16" t="s">
        <v>31</v>
      </c>
      <c r="L25" s="37">
        <v>44232</v>
      </c>
      <c r="M25" s="32">
        <v>1</v>
      </c>
      <c r="N25" s="34">
        <v>44232</v>
      </c>
      <c r="O25" s="35">
        <v>44231</v>
      </c>
      <c r="P25" s="36">
        <v>44231</v>
      </c>
      <c r="Q25" s="25">
        <v>879198.32</v>
      </c>
      <c r="R25" s="4">
        <v>100</v>
      </c>
      <c r="S25" s="28">
        <v>99.991242</v>
      </c>
      <c r="T25" s="24">
        <v>0</v>
      </c>
      <c r="U25" s="24">
        <v>879.19831999999997</v>
      </c>
      <c r="V25" s="31">
        <v>3.1970750200000002E-2</v>
      </c>
      <c r="W25" s="31">
        <v>3.1970750200000002E-2</v>
      </c>
      <c r="X25" s="4" t="s">
        <v>32</v>
      </c>
    </row>
    <row r="26" spans="1:24" s="2" customFormat="1">
      <c r="A26" s="17">
        <v>25</v>
      </c>
      <c r="B26" s="6" t="s">
        <v>77</v>
      </c>
      <c r="C26" s="6" t="s">
        <v>78</v>
      </c>
      <c r="D26" s="6" t="s">
        <v>79</v>
      </c>
      <c r="E26" s="6" t="s">
        <v>80</v>
      </c>
      <c r="F26" s="15" t="s">
        <v>81</v>
      </c>
      <c r="G26" s="19" t="s">
        <v>27</v>
      </c>
      <c r="H26" s="7" t="s">
        <v>70</v>
      </c>
      <c r="I26" s="16" t="s">
        <v>29</v>
      </c>
      <c r="J26" s="16" t="s">
        <v>33</v>
      </c>
      <c r="K26" s="16" t="s">
        <v>31</v>
      </c>
      <c r="L26" s="37">
        <v>44267</v>
      </c>
      <c r="M26" s="32">
        <v>36</v>
      </c>
      <c r="N26" s="34">
        <v>44267</v>
      </c>
      <c r="O26" s="35">
        <v>44231</v>
      </c>
      <c r="P26" s="36">
        <v>44231</v>
      </c>
      <c r="Q26" s="25">
        <v>2500000</v>
      </c>
      <c r="R26" s="4">
        <v>100</v>
      </c>
      <c r="S26" s="28">
        <v>99.642300000000006</v>
      </c>
      <c r="T26" s="24">
        <v>0</v>
      </c>
      <c r="U26" s="24">
        <v>25</v>
      </c>
      <c r="V26" s="31">
        <v>3.6396999999999999E-2</v>
      </c>
      <c r="W26" s="31">
        <v>3.6396999999999999E-2</v>
      </c>
      <c r="X26" s="4" t="s">
        <v>32</v>
      </c>
    </row>
    <row r="27" spans="1:24" s="2" customFormat="1">
      <c r="A27" s="17">
        <v>26</v>
      </c>
      <c r="B27" s="6" t="s">
        <v>77</v>
      </c>
      <c r="C27" s="6" t="s">
        <v>78</v>
      </c>
      <c r="D27" s="6" t="s">
        <v>79</v>
      </c>
      <c r="E27" s="6" t="s">
        <v>80</v>
      </c>
      <c r="F27" s="15" t="s">
        <v>81</v>
      </c>
      <c r="G27" s="19" t="s">
        <v>27</v>
      </c>
      <c r="H27" s="7" t="s">
        <v>70</v>
      </c>
      <c r="I27" s="16" t="s">
        <v>29</v>
      </c>
      <c r="J27" s="16" t="s">
        <v>34</v>
      </c>
      <c r="K27" s="16" t="s">
        <v>31</v>
      </c>
      <c r="L27" s="37">
        <v>44267</v>
      </c>
      <c r="M27" s="32">
        <v>36</v>
      </c>
      <c r="N27" s="34">
        <v>44267</v>
      </c>
      <c r="O27" s="35">
        <v>44231</v>
      </c>
      <c r="P27" s="36">
        <v>44231</v>
      </c>
      <c r="Q27" s="25">
        <v>5000000</v>
      </c>
      <c r="R27" s="4">
        <v>100</v>
      </c>
      <c r="S27" s="28">
        <v>99.642300000000006</v>
      </c>
      <c r="T27" s="24">
        <v>0</v>
      </c>
      <c r="U27" s="24">
        <v>50</v>
      </c>
      <c r="V27" s="31">
        <v>3.6396999999999999E-2</v>
      </c>
      <c r="W27" s="31">
        <v>3.6396999999999999E-2</v>
      </c>
      <c r="X27" s="4" t="s">
        <v>32</v>
      </c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X45"/>
  <sheetViews>
    <sheetView workbookViewId="0">
      <selection activeCell="A2" sqref="A2:X26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57</v>
      </c>
      <c r="C2" s="6" t="s">
        <v>58</v>
      </c>
      <c r="D2" s="6" t="s">
        <v>59</v>
      </c>
      <c r="E2" s="6" t="s">
        <v>60</v>
      </c>
      <c r="F2" s="15" t="s">
        <v>60</v>
      </c>
      <c r="G2" s="19" t="s">
        <v>61</v>
      </c>
      <c r="H2" s="7" t="s">
        <v>28</v>
      </c>
      <c r="I2" s="16" t="s">
        <v>29</v>
      </c>
      <c r="J2" s="16" t="s">
        <v>42</v>
      </c>
      <c r="K2" s="16" t="s">
        <v>31</v>
      </c>
      <c r="L2" s="37">
        <v>47818</v>
      </c>
      <c r="M2" s="38">
        <v>3587</v>
      </c>
      <c r="N2" s="34">
        <v>47818</v>
      </c>
      <c r="O2" s="35">
        <v>44231</v>
      </c>
      <c r="P2" s="36">
        <v>44232</v>
      </c>
      <c r="Q2" s="25">
        <v>500000</v>
      </c>
      <c r="R2" s="4">
        <v>100</v>
      </c>
      <c r="S2" s="28">
        <v>98.422499999999999</v>
      </c>
      <c r="T2" s="24">
        <v>520000</v>
      </c>
      <c r="U2" s="24">
        <v>5</v>
      </c>
      <c r="V2" s="31">
        <v>6.1554000000000005E-2</v>
      </c>
      <c r="W2" s="31">
        <v>6.0880999999999998E-2</v>
      </c>
      <c r="X2" s="4" t="s">
        <v>32</v>
      </c>
    </row>
    <row r="3" spans="1:24" s="2" customFormat="1">
      <c r="A3" s="17">
        <v>2</v>
      </c>
      <c r="B3" s="6" t="s">
        <v>57</v>
      </c>
      <c r="C3" s="6" t="s">
        <v>58</v>
      </c>
      <c r="D3" s="6" t="s">
        <v>59</v>
      </c>
      <c r="E3" s="6" t="s">
        <v>60</v>
      </c>
      <c r="F3" s="15" t="s">
        <v>60</v>
      </c>
      <c r="G3" s="19" t="s">
        <v>27</v>
      </c>
      <c r="H3" s="7" t="s">
        <v>28</v>
      </c>
      <c r="I3" s="16" t="s">
        <v>29</v>
      </c>
      <c r="J3" s="16" t="s">
        <v>42</v>
      </c>
      <c r="K3" s="16" t="s">
        <v>31</v>
      </c>
      <c r="L3" s="37">
        <v>47818</v>
      </c>
      <c r="M3" s="38">
        <v>3587</v>
      </c>
      <c r="N3" s="34">
        <v>47818</v>
      </c>
      <c r="O3" s="35">
        <v>44231</v>
      </c>
      <c r="P3" s="36">
        <v>44232</v>
      </c>
      <c r="Q3" s="25">
        <v>500000</v>
      </c>
      <c r="R3" s="4">
        <v>100</v>
      </c>
      <c r="S3" s="28">
        <v>98.4</v>
      </c>
      <c r="T3" s="24">
        <v>520000</v>
      </c>
      <c r="U3" s="24">
        <v>5</v>
      </c>
      <c r="V3" s="31">
        <v>6.1586000000000002E-2</v>
      </c>
      <c r="W3" s="31">
        <v>6.0880999999999998E-2</v>
      </c>
      <c r="X3" s="4" t="s">
        <v>32</v>
      </c>
    </row>
    <row r="4" spans="1:24" s="2" customFormat="1">
      <c r="A4" s="17">
        <v>3</v>
      </c>
      <c r="B4" s="6" t="s">
        <v>82</v>
      </c>
      <c r="C4" s="6" t="s">
        <v>56</v>
      </c>
      <c r="D4" s="6" t="s">
        <v>25</v>
      </c>
      <c r="E4" s="6" t="s">
        <v>26</v>
      </c>
      <c r="F4" s="15" t="s">
        <v>26</v>
      </c>
      <c r="G4" s="19" t="s">
        <v>27</v>
      </c>
      <c r="H4" s="7" t="s">
        <v>28</v>
      </c>
      <c r="I4" s="16" t="s">
        <v>29</v>
      </c>
      <c r="J4" s="16" t="s">
        <v>30</v>
      </c>
      <c r="K4" s="16" t="s">
        <v>31</v>
      </c>
      <c r="L4" s="37">
        <v>44235</v>
      </c>
      <c r="M4" s="38">
        <v>3</v>
      </c>
      <c r="N4" s="34">
        <v>44235</v>
      </c>
      <c r="O4" s="35">
        <v>44232</v>
      </c>
      <c r="P4" s="36">
        <v>44232</v>
      </c>
      <c r="Q4" s="25">
        <v>60690.32</v>
      </c>
      <c r="R4" s="4">
        <v>100</v>
      </c>
      <c r="S4" s="28">
        <v>99.973652000000001</v>
      </c>
      <c r="T4" s="24">
        <v>0</v>
      </c>
      <c r="U4" s="24">
        <v>60.69032</v>
      </c>
      <c r="V4" s="31">
        <v>3.2064995499999999E-2</v>
      </c>
      <c r="W4" s="31">
        <v>3.2064995499999999E-2</v>
      </c>
      <c r="X4" s="4" t="s">
        <v>32</v>
      </c>
    </row>
    <row r="5" spans="1:24" s="2" customFormat="1">
      <c r="A5" s="17">
        <v>4</v>
      </c>
      <c r="B5" s="6" t="s">
        <v>82</v>
      </c>
      <c r="C5" s="6" t="s">
        <v>56</v>
      </c>
      <c r="D5" s="6" t="s">
        <v>25</v>
      </c>
      <c r="E5" s="6" t="s">
        <v>26</v>
      </c>
      <c r="F5" s="15" t="s">
        <v>26</v>
      </c>
      <c r="G5" s="19" t="s">
        <v>27</v>
      </c>
      <c r="H5" s="7" t="s">
        <v>28</v>
      </c>
      <c r="I5" s="16" t="s">
        <v>29</v>
      </c>
      <c r="J5" s="16" t="s">
        <v>33</v>
      </c>
      <c r="K5" s="16" t="s">
        <v>31</v>
      </c>
      <c r="L5" s="37">
        <v>44235</v>
      </c>
      <c r="M5" s="38">
        <v>3</v>
      </c>
      <c r="N5" s="34">
        <v>44235</v>
      </c>
      <c r="O5" s="35">
        <v>44232</v>
      </c>
      <c r="P5" s="36">
        <v>44232</v>
      </c>
      <c r="Q5" s="25">
        <v>10563068.76</v>
      </c>
      <c r="R5" s="4">
        <v>100</v>
      </c>
      <c r="S5" s="28">
        <v>99.973652000000001</v>
      </c>
      <c r="T5" s="24">
        <v>0</v>
      </c>
      <c r="U5" s="24">
        <v>10563.06876</v>
      </c>
      <c r="V5" s="31">
        <v>3.2064995499999999E-2</v>
      </c>
      <c r="W5" s="31">
        <v>3.2064995499999999E-2</v>
      </c>
      <c r="X5" s="4" t="s">
        <v>32</v>
      </c>
    </row>
    <row r="6" spans="1:24" s="2" customFormat="1">
      <c r="A6" s="17">
        <v>5</v>
      </c>
      <c r="B6" s="6" t="s">
        <v>82</v>
      </c>
      <c r="C6" s="6" t="s">
        <v>56</v>
      </c>
      <c r="D6" s="6" t="s">
        <v>25</v>
      </c>
      <c r="E6" s="6" t="s">
        <v>26</v>
      </c>
      <c r="F6" s="15" t="s">
        <v>26</v>
      </c>
      <c r="G6" s="19" t="s">
        <v>27</v>
      </c>
      <c r="H6" s="7" t="s">
        <v>28</v>
      </c>
      <c r="I6" s="16" t="s">
        <v>29</v>
      </c>
      <c r="J6" s="16" t="s">
        <v>34</v>
      </c>
      <c r="K6" s="16" t="s">
        <v>31</v>
      </c>
      <c r="L6" s="37">
        <v>44235</v>
      </c>
      <c r="M6" s="38">
        <v>3</v>
      </c>
      <c r="N6" s="34">
        <v>44235</v>
      </c>
      <c r="O6" s="35">
        <v>44232</v>
      </c>
      <c r="P6" s="36">
        <v>44232</v>
      </c>
      <c r="Q6" s="25">
        <v>11213219.369999999</v>
      </c>
      <c r="R6" s="4">
        <v>100</v>
      </c>
      <c r="S6" s="28">
        <v>99.973652000000001</v>
      </c>
      <c r="T6" s="24">
        <v>0</v>
      </c>
      <c r="U6" s="24">
        <v>11213.219370000001</v>
      </c>
      <c r="V6" s="31">
        <v>3.2064995499999999E-2</v>
      </c>
      <c r="W6" s="31">
        <v>3.2064995499999999E-2</v>
      </c>
      <c r="X6" s="4" t="s">
        <v>32</v>
      </c>
    </row>
    <row r="7" spans="1:24" s="2" customFormat="1">
      <c r="A7" s="17">
        <v>6</v>
      </c>
      <c r="B7" s="6" t="s">
        <v>82</v>
      </c>
      <c r="C7" s="6" t="s">
        <v>56</v>
      </c>
      <c r="D7" s="6" t="s">
        <v>25</v>
      </c>
      <c r="E7" s="6" t="s">
        <v>26</v>
      </c>
      <c r="F7" s="15" t="s">
        <v>26</v>
      </c>
      <c r="G7" s="19" t="s">
        <v>27</v>
      </c>
      <c r="H7" s="7" t="s">
        <v>28</v>
      </c>
      <c r="I7" s="16" t="s">
        <v>29</v>
      </c>
      <c r="J7" s="16" t="s">
        <v>35</v>
      </c>
      <c r="K7" s="16" t="s">
        <v>31</v>
      </c>
      <c r="L7" s="37">
        <v>44235</v>
      </c>
      <c r="M7" s="38">
        <v>3</v>
      </c>
      <c r="N7" s="34">
        <v>44235</v>
      </c>
      <c r="O7" s="35">
        <v>44232</v>
      </c>
      <c r="P7" s="36">
        <v>44232</v>
      </c>
      <c r="Q7" s="25">
        <v>3663.71</v>
      </c>
      <c r="R7" s="4">
        <v>100</v>
      </c>
      <c r="S7" s="28">
        <v>99.973652000000001</v>
      </c>
      <c r="T7" s="24">
        <v>0</v>
      </c>
      <c r="U7" s="24">
        <v>3.66371</v>
      </c>
      <c r="V7" s="31">
        <v>3.2064995499999999E-2</v>
      </c>
      <c r="W7" s="31">
        <v>3.2064995499999999E-2</v>
      </c>
      <c r="X7" s="4" t="s">
        <v>32</v>
      </c>
    </row>
    <row r="8" spans="1:24" s="2" customFormat="1">
      <c r="A8" s="17">
        <v>7</v>
      </c>
      <c r="B8" s="6" t="s">
        <v>82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36</v>
      </c>
      <c r="K8" s="16" t="s">
        <v>31</v>
      </c>
      <c r="L8" s="37">
        <v>44235</v>
      </c>
      <c r="M8" s="32">
        <v>3</v>
      </c>
      <c r="N8" s="34">
        <v>44235</v>
      </c>
      <c r="O8" s="35">
        <v>44232</v>
      </c>
      <c r="P8" s="36">
        <v>44232</v>
      </c>
      <c r="Q8" s="25">
        <v>17066.66</v>
      </c>
      <c r="R8" s="4">
        <v>100</v>
      </c>
      <c r="S8" s="28">
        <v>99.973652000000001</v>
      </c>
      <c r="T8" s="24">
        <v>0</v>
      </c>
      <c r="U8" s="24">
        <v>17.066659999999999</v>
      </c>
      <c r="V8" s="31">
        <v>3.2064995499999999E-2</v>
      </c>
      <c r="W8" s="31">
        <v>3.2064995499999999E-2</v>
      </c>
      <c r="X8" s="4" t="s">
        <v>32</v>
      </c>
    </row>
    <row r="9" spans="1:24" s="2" customFormat="1">
      <c r="A9" s="17">
        <v>8</v>
      </c>
      <c r="B9" s="6" t="s">
        <v>82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37</v>
      </c>
      <c r="K9" s="16" t="s">
        <v>31</v>
      </c>
      <c r="L9" s="37">
        <v>44235</v>
      </c>
      <c r="M9" s="32">
        <v>3</v>
      </c>
      <c r="N9" s="34">
        <v>44235</v>
      </c>
      <c r="O9" s="35">
        <v>44232</v>
      </c>
      <c r="P9" s="36">
        <v>44232</v>
      </c>
      <c r="Q9" s="25">
        <v>467212.61</v>
      </c>
      <c r="R9" s="4">
        <v>100</v>
      </c>
      <c r="S9" s="28">
        <v>99.973652000000001</v>
      </c>
      <c r="T9" s="24">
        <v>0</v>
      </c>
      <c r="U9" s="24">
        <v>467.21260999999998</v>
      </c>
      <c r="V9" s="31">
        <v>3.2064995499999999E-2</v>
      </c>
      <c r="W9" s="31">
        <v>3.2064995499999999E-2</v>
      </c>
      <c r="X9" s="4" t="s">
        <v>32</v>
      </c>
    </row>
    <row r="10" spans="1:24" s="2" customFormat="1">
      <c r="A10" s="17">
        <v>9</v>
      </c>
      <c r="B10" s="6" t="s">
        <v>82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38</v>
      </c>
      <c r="K10" s="16" t="s">
        <v>31</v>
      </c>
      <c r="L10" s="37">
        <v>44235</v>
      </c>
      <c r="M10" s="32">
        <v>3</v>
      </c>
      <c r="N10" s="34">
        <v>44235</v>
      </c>
      <c r="O10" s="35">
        <v>44232</v>
      </c>
      <c r="P10" s="36">
        <v>44232</v>
      </c>
      <c r="Q10" s="25">
        <v>62768.06</v>
      </c>
      <c r="R10" s="4">
        <v>100</v>
      </c>
      <c r="S10" s="28">
        <v>99.973652000000001</v>
      </c>
      <c r="T10" s="24">
        <v>0</v>
      </c>
      <c r="U10" s="24">
        <v>62.768059999999998</v>
      </c>
      <c r="V10" s="31">
        <v>3.2064995499999999E-2</v>
      </c>
      <c r="W10" s="31">
        <v>3.2064995499999999E-2</v>
      </c>
      <c r="X10" s="4" t="s">
        <v>32</v>
      </c>
    </row>
    <row r="11" spans="1:24" s="2" customFormat="1">
      <c r="A11" s="17">
        <v>10</v>
      </c>
      <c r="B11" s="6" t="s">
        <v>82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39</v>
      </c>
      <c r="K11" s="16" t="s">
        <v>31</v>
      </c>
      <c r="L11" s="37">
        <v>44235</v>
      </c>
      <c r="M11" s="32">
        <v>3</v>
      </c>
      <c r="N11" s="34">
        <v>44235</v>
      </c>
      <c r="O11" s="35">
        <v>44232</v>
      </c>
      <c r="P11" s="36">
        <v>44232</v>
      </c>
      <c r="Q11" s="25">
        <v>160016.87</v>
      </c>
      <c r="R11" s="4">
        <v>100</v>
      </c>
      <c r="S11" s="28">
        <v>99.973652000000001</v>
      </c>
      <c r="T11" s="24">
        <v>0</v>
      </c>
      <c r="U11" s="24">
        <v>160.01687000000001</v>
      </c>
      <c r="V11" s="31">
        <v>3.2064995499999999E-2</v>
      </c>
      <c r="W11" s="31">
        <v>3.2064995499999999E-2</v>
      </c>
      <c r="X11" s="4" t="s">
        <v>32</v>
      </c>
    </row>
    <row r="12" spans="1:24" s="2" customFormat="1">
      <c r="A12" s="17">
        <v>11</v>
      </c>
      <c r="B12" s="6" t="s">
        <v>82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40</v>
      </c>
      <c r="K12" s="16" t="s">
        <v>31</v>
      </c>
      <c r="L12" s="37">
        <v>44235</v>
      </c>
      <c r="M12" s="32">
        <v>3</v>
      </c>
      <c r="N12" s="34">
        <v>44235</v>
      </c>
      <c r="O12" s="35">
        <v>44232</v>
      </c>
      <c r="P12" s="36">
        <v>44232</v>
      </c>
      <c r="Q12" s="25">
        <v>660857.64</v>
      </c>
      <c r="R12" s="4">
        <v>100</v>
      </c>
      <c r="S12" s="28">
        <v>99.973652000000001</v>
      </c>
      <c r="T12" s="24">
        <v>0</v>
      </c>
      <c r="U12" s="24">
        <v>660.85763999999995</v>
      </c>
      <c r="V12" s="31">
        <v>3.2064995499999999E-2</v>
      </c>
      <c r="W12" s="31">
        <v>3.2064995499999999E-2</v>
      </c>
      <c r="X12" s="4" t="s">
        <v>32</v>
      </c>
    </row>
    <row r="13" spans="1:24" s="2" customFormat="1">
      <c r="A13" s="17">
        <v>12</v>
      </c>
      <c r="B13" s="6" t="s">
        <v>82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41</v>
      </c>
      <c r="K13" s="16" t="s">
        <v>31</v>
      </c>
      <c r="L13" s="37">
        <v>44235</v>
      </c>
      <c r="M13" s="32">
        <v>3</v>
      </c>
      <c r="N13" s="34">
        <v>44235</v>
      </c>
      <c r="O13" s="35">
        <v>44232</v>
      </c>
      <c r="P13" s="36">
        <v>44232</v>
      </c>
      <c r="Q13" s="25">
        <v>2794.3</v>
      </c>
      <c r="R13" s="4">
        <v>100</v>
      </c>
      <c r="S13" s="28">
        <v>99.973652000000001</v>
      </c>
      <c r="T13" s="24">
        <v>0</v>
      </c>
      <c r="U13" s="24">
        <v>2.7942999999999998</v>
      </c>
      <c r="V13" s="31">
        <v>3.2064995499999999E-2</v>
      </c>
      <c r="W13" s="31">
        <v>3.2064995499999999E-2</v>
      </c>
      <c r="X13" s="4" t="s">
        <v>32</v>
      </c>
    </row>
    <row r="14" spans="1:24" s="2" customFormat="1">
      <c r="A14" s="17">
        <v>13</v>
      </c>
      <c r="B14" s="6" t="s">
        <v>82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42</v>
      </c>
      <c r="K14" s="16" t="s">
        <v>31</v>
      </c>
      <c r="L14" s="37">
        <v>44235</v>
      </c>
      <c r="M14" s="32">
        <v>3</v>
      </c>
      <c r="N14" s="34">
        <v>44235</v>
      </c>
      <c r="O14" s="35">
        <v>44232</v>
      </c>
      <c r="P14" s="36">
        <v>44232</v>
      </c>
      <c r="Q14" s="25">
        <v>37887.65</v>
      </c>
      <c r="R14" s="4">
        <v>100</v>
      </c>
      <c r="S14" s="28">
        <v>99.973652000000001</v>
      </c>
      <c r="T14" s="24">
        <v>0</v>
      </c>
      <c r="U14" s="24">
        <v>37.887650000000001</v>
      </c>
      <c r="V14" s="31">
        <v>3.2064995499999999E-2</v>
      </c>
      <c r="W14" s="31">
        <v>3.2064995499999999E-2</v>
      </c>
      <c r="X14" s="4" t="s">
        <v>32</v>
      </c>
    </row>
    <row r="15" spans="1:24" s="2" customFormat="1">
      <c r="A15" s="17">
        <v>14</v>
      </c>
      <c r="B15" s="6" t="s">
        <v>82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43</v>
      </c>
      <c r="K15" s="16" t="s">
        <v>31</v>
      </c>
      <c r="L15" s="37">
        <v>44235</v>
      </c>
      <c r="M15" s="32">
        <v>3</v>
      </c>
      <c r="N15" s="34">
        <v>44235</v>
      </c>
      <c r="O15" s="35">
        <v>44232</v>
      </c>
      <c r="P15" s="36">
        <v>44232</v>
      </c>
      <c r="Q15" s="25">
        <v>312351.7</v>
      </c>
      <c r="R15" s="4">
        <v>100</v>
      </c>
      <c r="S15" s="28">
        <v>99.973652000000001</v>
      </c>
      <c r="T15" s="24">
        <v>0</v>
      </c>
      <c r="U15" s="24">
        <v>312.35169999999999</v>
      </c>
      <c r="V15" s="31">
        <v>3.2064995499999999E-2</v>
      </c>
      <c r="W15" s="31">
        <v>3.2064995499999999E-2</v>
      </c>
      <c r="X15" s="4" t="s">
        <v>32</v>
      </c>
    </row>
    <row r="16" spans="1:24" s="2" customFormat="1">
      <c r="A16" s="17">
        <v>15</v>
      </c>
      <c r="B16" s="6" t="s">
        <v>82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44</v>
      </c>
      <c r="K16" s="16" t="s">
        <v>31</v>
      </c>
      <c r="L16" s="37">
        <v>44235</v>
      </c>
      <c r="M16" s="32">
        <v>3</v>
      </c>
      <c r="N16" s="34">
        <v>44235</v>
      </c>
      <c r="O16" s="35">
        <v>44232</v>
      </c>
      <c r="P16" s="36">
        <v>44232</v>
      </c>
      <c r="Q16" s="25">
        <v>783657.36</v>
      </c>
      <c r="R16" s="4">
        <v>100</v>
      </c>
      <c r="S16" s="28">
        <v>99.973652000000001</v>
      </c>
      <c r="T16" s="24">
        <v>0</v>
      </c>
      <c r="U16" s="24">
        <v>783.65736000000004</v>
      </c>
      <c r="V16" s="31">
        <v>3.2064995499999999E-2</v>
      </c>
      <c r="W16" s="31">
        <v>3.2064995499999999E-2</v>
      </c>
      <c r="X16" s="4" t="s">
        <v>32</v>
      </c>
    </row>
    <row r="17" spans="1:24" s="2" customFormat="1">
      <c r="A17" s="17">
        <v>16</v>
      </c>
      <c r="B17" s="6" t="s">
        <v>82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45</v>
      </c>
      <c r="K17" s="16" t="s">
        <v>31</v>
      </c>
      <c r="L17" s="37">
        <v>44235</v>
      </c>
      <c r="M17" s="32">
        <v>3</v>
      </c>
      <c r="N17" s="34">
        <v>44235</v>
      </c>
      <c r="O17" s="35">
        <v>44232</v>
      </c>
      <c r="P17" s="36">
        <v>44232</v>
      </c>
      <c r="Q17" s="25">
        <v>210604.59</v>
      </c>
      <c r="R17" s="4">
        <v>100</v>
      </c>
      <c r="S17" s="28">
        <v>99.973652000000001</v>
      </c>
      <c r="T17" s="24">
        <v>0</v>
      </c>
      <c r="U17" s="24">
        <v>210.60459</v>
      </c>
      <c r="V17" s="31">
        <v>3.2064995499999999E-2</v>
      </c>
      <c r="W17" s="31">
        <v>3.2064995499999999E-2</v>
      </c>
      <c r="X17" s="4" t="s">
        <v>32</v>
      </c>
    </row>
    <row r="18" spans="1:24" s="2" customFormat="1">
      <c r="A18" s="17">
        <v>17</v>
      </c>
      <c r="B18" s="6" t="s">
        <v>82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47</v>
      </c>
      <c r="K18" s="16" t="s">
        <v>31</v>
      </c>
      <c r="L18" s="37">
        <v>44235</v>
      </c>
      <c r="M18" s="32">
        <v>3</v>
      </c>
      <c r="N18" s="34">
        <v>44235</v>
      </c>
      <c r="O18" s="35">
        <v>44232</v>
      </c>
      <c r="P18" s="36">
        <v>44232</v>
      </c>
      <c r="Q18" s="25">
        <v>92205.8</v>
      </c>
      <c r="R18" s="4">
        <v>100</v>
      </c>
      <c r="S18" s="28">
        <v>99.973652000000001</v>
      </c>
      <c r="T18" s="24">
        <v>0</v>
      </c>
      <c r="U18" s="24">
        <v>92.205799999999996</v>
      </c>
      <c r="V18" s="31">
        <v>3.2064995499999999E-2</v>
      </c>
      <c r="W18" s="31">
        <v>3.2064995499999999E-2</v>
      </c>
      <c r="X18" s="4" t="s">
        <v>32</v>
      </c>
    </row>
    <row r="19" spans="1:24" s="2" customFormat="1">
      <c r="A19" s="17">
        <v>18</v>
      </c>
      <c r="B19" s="6" t="s">
        <v>82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48</v>
      </c>
      <c r="K19" s="16" t="s">
        <v>31</v>
      </c>
      <c r="L19" s="37">
        <v>44235</v>
      </c>
      <c r="M19" s="32">
        <v>3</v>
      </c>
      <c r="N19" s="34">
        <v>44235</v>
      </c>
      <c r="O19" s="35">
        <v>44232</v>
      </c>
      <c r="P19" s="36">
        <v>44232</v>
      </c>
      <c r="Q19" s="25">
        <v>898821</v>
      </c>
      <c r="R19" s="4">
        <v>100</v>
      </c>
      <c r="S19" s="28">
        <v>99.973652000000001</v>
      </c>
      <c r="T19" s="24">
        <v>0</v>
      </c>
      <c r="U19" s="24">
        <v>898.82100000000003</v>
      </c>
      <c r="V19" s="31">
        <v>3.2064995499999999E-2</v>
      </c>
      <c r="W19" s="31">
        <v>3.2064995499999999E-2</v>
      </c>
      <c r="X19" s="4" t="s">
        <v>32</v>
      </c>
    </row>
    <row r="20" spans="1:24" s="2" customFormat="1">
      <c r="A20" s="17">
        <v>19</v>
      </c>
      <c r="B20" s="6" t="s">
        <v>82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49</v>
      </c>
      <c r="K20" s="16" t="s">
        <v>31</v>
      </c>
      <c r="L20" s="37">
        <v>44235</v>
      </c>
      <c r="M20" s="32">
        <v>3</v>
      </c>
      <c r="N20" s="34">
        <v>44235</v>
      </c>
      <c r="O20" s="35">
        <v>44232</v>
      </c>
      <c r="P20" s="36">
        <v>44232</v>
      </c>
      <c r="Q20" s="25">
        <v>161500.13</v>
      </c>
      <c r="R20" s="4">
        <v>100</v>
      </c>
      <c r="S20" s="28">
        <v>99.973652000000001</v>
      </c>
      <c r="T20" s="24">
        <v>0</v>
      </c>
      <c r="U20" s="24">
        <v>161.50013000000001</v>
      </c>
      <c r="V20" s="31">
        <v>3.2064995499999999E-2</v>
      </c>
      <c r="W20" s="31">
        <v>3.2064995499999999E-2</v>
      </c>
      <c r="X20" s="4" t="s">
        <v>32</v>
      </c>
    </row>
    <row r="21" spans="1:24" s="2" customFormat="1">
      <c r="A21" s="17">
        <v>20</v>
      </c>
      <c r="B21" s="6" t="s">
        <v>82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50</v>
      </c>
      <c r="K21" s="16" t="s">
        <v>31</v>
      </c>
      <c r="L21" s="37">
        <v>44235</v>
      </c>
      <c r="M21" s="32">
        <v>3</v>
      </c>
      <c r="N21" s="34">
        <v>44235</v>
      </c>
      <c r="O21" s="35">
        <v>44232</v>
      </c>
      <c r="P21" s="36">
        <v>44232</v>
      </c>
      <c r="Q21" s="25">
        <v>211609.65</v>
      </c>
      <c r="R21" s="4">
        <v>100</v>
      </c>
      <c r="S21" s="28">
        <v>99.973652000000001</v>
      </c>
      <c r="T21" s="24">
        <v>0</v>
      </c>
      <c r="U21" s="24">
        <v>211.60964999999999</v>
      </c>
      <c r="V21" s="31">
        <v>3.2064995499999999E-2</v>
      </c>
      <c r="W21" s="31">
        <v>3.2064995499999999E-2</v>
      </c>
      <c r="X21" s="4" t="s">
        <v>32</v>
      </c>
    </row>
    <row r="22" spans="1:24" s="2" customFormat="1">
      <c r="A22" s="17">
        <v>21</v>
      </c>
      <c r="B22" s="6" t="s">
        <v>82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51</v>
      </c>
      <c r="K22" s="16" t="s">
        <v>31</v>
      </c>
      <c r="L22" s="37">
        <v>44235</v>
      </c>
      <c r="M22" s="32">
        <v>3</v>
      </c>
      <c r="N22" s="34">
        <v>44235</v>
      </c>
      <c r="O22" s="35">
        <v>44232</v>
      </c>
      <c r="P22" s="36">
        <v>44232</v>
      </c>
      <c r="Q22" s="25">
        <v>484673.26</v>
      </c>
      <c r="R22" s="4">
        <v>100</v>
      </c>
      <c r="S22" s="28">
        <v>99.973652000000001</v>
      </c>
      <c r="T22" s="24">
        <v>0</v>
      </c>
      <c r="U22" s="24">
        <v>484.67326000000003</v>
      </c>
      <c r="V22" s="31">
        <v>3.2064995499999999E-2</v>
      </c>
      <c r="W22" s="31">
        <v>3.2064995499999999E-2</v>
      </c>
      <c r="X22" s="4" t="s">
        <v>32</v>
      </c>
    </row>
    <row r="23" spans="1:24" s="2" customFormat="1">
      <c r="A23" s="17">
        <v>22</v>
      </c>
      <c r="B23" s="6" t="s">
        <v>82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52</v>
      </c>
      <c r="K23" s="16" t="s">
        <v>31</v>
      </c>
      <c r="L23" s="37">
        <v>44235</v>
      </c>
      <c r="M23" s="32">
        <v>3</v>
      </c>
      <c r="N23" s="34">
        <v>44235</v>
      </c>
      <c r="O23" s="35">
        <v>44232</v>
      </c>
      <c r="P23" s="36">
        <v>44232</v>
      </c>
      <c r="Q23" s="25">
        <v>112443.19</v>
      </c>
      <c r="R23" s="4">
        <v>100</v>
      </c>
      <c r="S23" s="28">
        <v>99.973652000000001</v>
      </c>
      <c r="T23" s="24">
        <v>0</v>
      </c>
      <c r="U23" s="24">
        <v>112.44319</v>
      </c>
      <c r="V23" s="31">
        <v>3.2064995499999999E-2</v>
      </c>
      <c r="W23" s="31">
        <v>3.2064995499999999E-2</v>
      </c>
      <c r="X23" s="4" t="s">
        <v>32</v>
      </c>
    </row>
    <row r="24" spans="1:24" s="2" customFormat="1">
      <c r="A24" s="17">
        <v>23</v>
      </c>
      <c r="B24" s="6" t="s">
        <v>82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53</v>
      </c>
      <c r="K24" s="16" t="s">
        <v>31</v>
      </c>
      <c r="L24" s="37">
        <v>44235</v>
      </c>
      <c r="M24" s="32">
        <v>3</v>
      </c>
      <c r="N24" s="34">
        <v>44235</v>
      </c>
      <c r="O24" s="35">
        <v>44232</v>
      </c>
      <c r="P24" s="36">
        <v>44232</v>
      </c>
      <c r="Q24" s="25">
        <v>276280.24</v>
      </c>
      <c r="R24" s="4">
        <v>100</v>
      </c>
      <c r="S24" s="28">
        <v>99.973652000000001</v>
      </c>
      <c r="T24" s="24">
        <v>0</v>
      </c>
      <c r="U24" s="24">
        <v>276.28023999999999</v>
      </c>
      <c r="V24" s="31">
        <v>3.2064995499999999E-2</v>
      </c>
      <c r="W24" s="31">
        <v>3.2064995499999999E-2</v>
      </c>
      <c r="X24" s="4" t="s">
        <v>32</v>
      </c>
    </row>
    <row r="25" spans="1:24" s="2" customFormat="1">
      <c r="A25" s="17">
        <v>24</v>
      </c>
      <c r="B25" s="6" t="s">
        <v>82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54</v>
      </c>
      <c r="K25" s="16" t="s">
        <v>31</v>
      </c>
      <c r="L25" s="37">
        <v>44235</v>
      </c>
      <c r="M25" s="32">
        <v>3</v>
      </c>
      <c r="N25" s="34">
        <v>44235</v>
      </c>
      <c r="O25" s="35">
        <v>44232</v>
      </c>
      <c r="P25" s="36">
        <v>44232</v>
      </c>
      <c r="Q25" s="25">
        <v>304044.90000000002</v>
      </c>
      <c r="R25" s="4">
        <v>100</v>
      </c>
      <c r="S25" s="28">
        <v>99.973652000000001</v>
      </c>
      <c r="T25" s="24">
        <v>0</v>
      </c>
      <c r="U25" s="24">
        <v>304.04489999999998</v>
      </c>
      <c r="V25" s="31">
        <v>3.2064995499999999E-2</v>
      </c>
      <c r="W25" s="31">
        <v>3.2064995499999999E-2</v>
      </c>
      <c r="X25" s="4" t="s">
        <v>32</v>
      </c>
    </row>
    <row r="26" spans="1:24" s="2" customFormat="1">
      <c r="A26" s="17">
        <v>25</v>
      </c>
      <c r="B26" s="6" t="s">
        <v>82</v>
      </c>
      <c r="C26" s="6" t="s">
        <v>56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55</v>
      </c>
      <c r="K26" s="16" t="s">
        <v>31</v>
      </c>
      <c r="L26" s="37">
        <v>44235</v>
      </c>
      <c r="M26" s="32">
        <v>3</v>
      </c>
      <c r="N26" s="34">
        <v>44235</v>
      </c>
      <c r="O26" s="35">
        <v>44232</v>
      </c>
      <c r="P26" s="36">
        <v>44232</v>
      </c>
      <c r="Q26" s="25">
        <v>727562.23</v>
      </c>
      <c r="R26" s="4">
        <v>100</v>
      </c>
      <c r="S26" s="28">
        <v>99.973652000000001</v>
      </c>
      <c r="T26" s="24">
        <v>0</v>
      </c>
      <c r="U26" s="24">
        <v>727.56223</v>
      </c>
      <c r="V26" s="31">
        <v>3.2064995499999999E-2</v>
      </c>
      <c r="W26" s="31">
        <v>3.2064995499999999E-2</v>
      </c>
      <c r="X26" s="4" t="s">
        <v>32</v>
      </c>
    </row>
    <row r="27" spans="1:24" s="2" customFormat="1">
      <c r="A27" s="17"/>
      <c r="B27" s="6"/>
      <c r="C27" s="6"/>
      <c r="D27" s="6"/>
      <c r="E27" s="6"/>
      <c r="F27" s="15"/>
      <c r="G27" s="19"/>
      <c r="H27" s="7"/>
      <c r="I27" s="16"/>
      <c r="J27" s="16"/>
      <c r="K27" s="16"/>
      <c r="L27" s="20"/>
      <c r="M27" s="32"/>
      <c r="N27" s="16"/>
      <c r="O27" s="23"/>
      <c r="P27" s="18"/>
      <c r="Q27" s="25"/>
      <c r="R27" s="4"/>
      <c r="S27" s="28"/>
      <c r="T27" s="24"/>
      <c r="U27" s="24"/>
      <c r="V27" s="31"/>
      <c r="W27" s="31"/>
      <c r="X27" s="4"/>
    </row>
    <row r="28" spans="1:24" s="2" customFormat="1">
      <c r="A28" s="17"/>
      <c r="B28" s="6"/>
      <c r="C28" s="6"/>
      <c r="D28" s="6"/>
      <c r="E28" s="6"/>
      <c r="F28" s="15"/>
      <c r="G28" s="19"/>
      <c r="H28" s="7"/>
      <c r="I28" s="16"/>
      <c r="J28" s="16"/>
      <c r="K28" s="16"/>
      <c r="L28" s="20"/>
      <c r="M28" s="32"/>
      <c r="N28" s="16"/>
      <c r="O28" s="23"/>
      <c r="P28" s="18"/>
      <c r="Q28" s="25"/>
      <c r="R28" s="4"/>
      <c r="S28" s="28"/>
      <c r="T28" s="24"/>
      <c r="U28" s="24"/>
      <c r="V28" s="31"/>
      <c r="W28" s="31"/>
      <c r="X28" s="4"/>
    </row>
    <row r="29" spans="1:24" s="2" customFormat="1">
      <c r="A29" s="17"/>
      <c r="B29" s="6"/>
      <c r="C29" s="6"/>
      <c r="D29" s="6"/>
      <c r="E29" s="6"/>
      <c r="F29" s="15"/>
      <c r="G29" s="19"/>
      <c r="H29" s="7"/>
      <c r="I29" s="16"/>
      <c r="J29" s="16"/>
      <c r="K29" s="16"/>
      <c r="L29" s="20"/>
      <c r="M29" s="32"/>
      <c r="N29" s="16"/>
      <c r="O29" s="23"/>
      <c r="P29" s="18"/>
      <c r="Q29" s="25"/>
      <c r="R29" s="4"/>
      <c r="S29" s="28"/>
      <c r="T29" s="24"/>
      <c r="U29" s="24"/>
      <c r="V29" s="31"/>
      <c r="W29" s="31"/>
      <c r="X29" s="4"/>
    </row>
    <row r="30" spans="1:24" s="2" customFormat="1">
      <c r="A30" s="17"/>
      <c r="B30" s="6"/>
      <c r="C30" s="6"/>
      <c r="D30" s="6"/>
      <c r="E30" s="6"/>
      <c r="F30" s="15"/>
      <c r="G30" s="19"/>
      <c r="H30" s="7"/>
      <c r="I30" s="16"/>
      <c r="J30" s="16"/>
      <c r="K30" s="16"/>
      <c r="L30" s="20"/>
      <c r="M30" s="32"/>
      <c r="N30" s="16"/>
      <c r="O30" s="23"/>
      <c r="P30" s="18"/>
      <c r="Q30" s="25"/>
      <c r="R30" s="4"/>
      <c r="S30" s="28"/>
      <c r="T30" s="24"/>
      <c r="U30" s="24"/>
      <c r="V30" s="31"/>
      <c r="W30" s="31"/>
      <c r="X30" s="4"/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5"/>
  <sheetViews>
    <sheetView tabSelected="1" workbookViewId="0">
      <selection activeCell="A2" sqref="A2:X30"/>
    </sheetView>
  </sheetViews>
  <sheetFormatPr defaultRowHeight="1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13" customWidth="1"/>
    <col min="15" max="15" width="12.85546875" style="21" customWidth="1"/>
    <col min="16" max="16" width="12.85546875" style="13" customWidth="1"/>
    <col min="17" max="17" width="15.42578125" style="11" bestFit="1" customWidth="1"/>
    <col min="18" max="18" width="18.42578125" style="1" bestFit="1" customWidth="1"/>
    <col min="19" max="19" width="20.28515625" style="26" bestFit="1" customWidth="1"/>
    <col min="20" max="20" width="20.85546875" style="10" bestFit="1" customWidth="1"/>
    <col min="21" max="21" width="16" style="10" bestFit="1" customWidth="1"/>
    <col min="22" max="22" width="20.140625" style="29" bestFit="1" customWidth="1"/>
    <col min="23" max="23" width="20.28515625" style="29" bestFit="1" customWidth="1"/>
    <col min="24" max="24" width="22.7109375" style="1" bestFit="1" customWidth="1"/>
    <col min="25" max="16384" width="9.140625" style="1"/>
  </cols>
  <sheetData>
    <row r="1" spans="1:24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14" t="s">
        <v>13</v>
      </c>
      <c r="M1" s="12" t="s">
        <v>14</v>
      </c>
      <c r="N1" s="14" t="s">
        <v>15</v>
      </c>
      <c r="O1" s="22" t="s">
        <v>4</v>
      </c>
      <c r="P1" s="14" t="s">
        <v>5</v>
      </c>
      <c r="Q1" s="12" t="s">
        <v>16</v>
      </c>
      <c r="R1" s="3" t="s">
        <v>17</v>
      </c>
      <c r="S1" s="27" t="s">
        <v>18</v>
      </c>
      <c r="T1" s="5" t="s">
        <v>19</v>
      </c>
      <c r="U1" s="5" t="s">
        <v>20</v>
      </c>
      <c r="V1" s="30" t="s">
        <v>21</v>
      </c>
      <c r="W1" s="30" t="s">
        <v>22</v>
      </c>
      <c r="X1" s="3" t="s">
        <v>23</v>
      </c>
    </row>
    <row r="2" spans="1:24" s="2" customFormat="1">
      <c r="A2" s="17">
        <v>1</v>
      </c>
      <c r="B2" s="6" t="s">
        <v>57</v>
      </c>
      <c r="C2" s="6" t="s">
        <v>58</v>
      </c>
      <c r="D2" s="6" t="s">
        <v>59</v>
      </c>
      <c r="E2" s="6" t="s">
        <v>60</v>
      </c>
      <c r="F2" s="15" t="s">
        <v>60</v>
      </c>
      <c r="G2" s="19" t="s">
        <v>27</v>
      </c>
      <c r="H2" s="7" t="s">
        <v>28</v>
      </c>
      <c r="I2" s="16" t="s">
        <v>29</v>
      </c>
      <c r="J2" s="16" t="s">
        <v>48</v>
      </c>
      <c r="K2" s="16" t="s">
        <v>31</v>
      </c>
      <c r="L2" s="37">
        <v>47818</v>
      </c>
      <c r="M2" s="38">
        <v>3586</v>
      </c>
      <c r="N2" s="34">
        <v>47818</v>
      </c>
      <c r="O2" s="35">
        <v>44232</v>
      </c>
      <c r="P2" s="36">
        <v>44235</v>
      </c>
      <c r="Q2" s="25">
        <v>500000</v>
      </c>
      <c r="R2" s="4">
        <v>100</v>
      </c>
      <c r="S2" s="28">
        <v>98.11</v>
      </c>
      <c r="T2" s="24">
        <v>544375</v>
      </c>
      <c r="U2" s="24">
        <v>5</v>
      </c>
      <c r="V2" s="31">
        <v>6.1081000000000003E-2</v>
      </c>
      <c r="W2" s="31">
        <v>6.0702999999999993E-2</v>
      </c>
      <c r="X2" s="4" t="s">
        <v>32</v>
      </c>
    </row>
    <row r="3" spans="1:24" s="2" customFormat="1">
      <c r="A3" s="17">
        <v>2</v>
      </c>
      <c r="B3" s="6" t="s">
        <v>57</v>
      </c>
      <c r="C3" s="6" t="s">
        <v>58</v>
      </c>
      <c r="D3" s="6" t="s">
        <v>59</v>
      </c>
      <c r="E3" s="6" t="s">
        <v>60</v>
      </c>
      <c r="F3" s="15" t="s">
        <v>60</v>
      </c>
      <c r="G3" s="19" t="s">
        <v>61</v>
      </c>
      <c r="H3" s="7" t="s">
        <v>28</v>
      </c>
      <c r="I3" s="16" t="s">
        <v>29</v>
      </c>
      <c r="J3" s="16" t="s">
        <v>42</v>
      </c>
      <c r="K3" s="16" t="s">
        <v>31</v>
      </c>
      <c r="L3" s="37">
        <v>47818</v>
      </c>
      <c r="M3" s="38">
        <v>3586</v>
      </c>
      <c r="N3" s="34">
        <v>47818</v>
      </c>
      <c r="O3" s="35">
        <v>44232</v>
      </c>
      <c r="P3" s="36">
        <v>44235</v>
      </c>
      <c r="Q3" s="25">
        <v>500000</v>
      </c>
      <c r="R3" s="4">
        <v>100</v>
      </c>
      <c r="S3" s="28">
        <v>98.08</v>
      </c>
      <c r="T3" s="24">
        <v>544375</v>
      </c>
      <c r="U3" s="24">
        <v>5</v>
      </c>
      <c r="V3" s="31">
        <v>6.1123000000000004E-2</v>
      </c>
      <c r="W3" s="31">
        <v>6.0702999999999993E-2</v>
      </c>
      <c r="X3" s="4" t="s">
        <v>32</v>
      </c>
    </row>
    <row r="4" spans="1:24" s="2" customFormat="1">
      <c r="A4" s="17">
        <v>3</v>
      </c>
      <c r="B4" s="6" t="s">
        <v>83</v>
      </c>
      <c r="C4" s="6" t="s">
        <v>84</v>
      </c>
      <c r="D4" s="6" t="s">
        <v>85</v>
      </c>
      <c r="E4" s="6" t="s">
        <v>60</v>
      </c>
      <c r="F4" s="15" t="s">
        <v>60</v>
      </c>
      <c r="G4" s="19" t="s">
        <v>27</v>
      </c>
      <c r="H4" s="7" t="s">
        <v>28</v>
      </c>
      <c r="I4" s="16" t="s">
        <v>29</v>
      </c>
      <c r="J4" s="16" t="s">
        <v>33</v>
      </c>
      <c r="K4" s="16" t="s">
        <v>31</v>
      </c>
      <c r="L4" s="37">
        <v>44322</v>
      </c>
      <c r="M4" s="38">
        <v>90</v>
      </c>
      <c r="N4" s="34">
        <v>44322</v>
      </c>
      <c r="O4" s="35">
        <v>44232</v>
      </c>
      <c r="P4" s="36">
        <v>44235</v>
      </c>
      <c r="Q4" s="25">
        <v>5000000</v>
      </c>
      <c r="R4" s="4">
        <v>100</v>
      </c>
      <c r="S4" s="28">
        <v>99.207800000000006</v>
      </c>
      <c r="T4" s="24">
        <v>0</v>
      </c>
      <c r="U4" s="24">
        <v>50</v>
      </c>
      <c r="V4" s="31">
        <v>3.3500999999999996E-2</v>
      </c>
      <c r="W4" s="31">
        <v>3.3500999999999996E-2</v>
      </c>
      <c r="X4" s="4" t="s">
        <v>32</v>
      </c>
    </row>
    <row r="5" spans="1:24" s="2" customFormat="1">
      <c r="A5" s="17">
        <v>4</v>
      </c>
      <c r="B5" s="6" t="s">
        <v>83</v>
      </c>
      <c r="C5" s="6" t="s">
        <v>84</v>
      </c>
      <c r="D5" s="6" t="s">
        <v>85</v>
      </c>
      <c r="E5" s="6" t="s">
        <v>60</v>
      </c>
      <c r="F5" s="15" t="s">
        <v>60</v>
      </c>
      <c r="G5" s="19" t="s">
        <v>27</v>
      </c>
      <c r="H5" s="7" t="s">
        <v>28</v>
      </c>
      <c r="I5" s="16" t="s">
        <v>29</v>
      </c>
      <c r="J5" s="16" t="s">
        <v>34</v>
      </c>
      <c r="K5" s="16" t="s">
        <v>31</v>
      </c>
      <c r="L5" s="37">
        <v>44322</v>
      </c>
      <c r="M5" s="38">
        <v>90</v>
      </c>
      <c r="N5" s="34">
        <v>44322</v>
      </c>
      <c r="O5" s="35">
        <v>44232</v>
      </c>
      <c r="P5" s="36">
        <v>44235</v>
      </c>
      <c r="Q5" s="25">
        <v>5000000</v>
      </c>
      <c r="R5" s="4">
        <v>100</v>
      </c>
      <c r="S5" s="28">
        <v>99.207800000000006</v>
      </c>
      <c r="T5" s="24">
        <v>0</v>
      </c>
      <c r="U5" s="24">
        <v>50</v>
      </c>
      <c r="V5" s="31">
        <v>3.3500999999999996E-2</v>
      </c>
      <c r="W5" s="31">
        <v>3.3500999999999996E-2</v>
      </c>
      <c r="X5" s="4" t="s">
        <v>32</v>
      </c>
    </row>
    <row r="6" spans="1:24" s="2" customFormat="1">
      <c r="A6" s="17">
        <v>5</v>
      </c>
      <c r="B6" s="6" t="s">
        <v>57</v>
      </c>
      <c r="C6" s="6" t="s">
        <v>58</v>
      </c>
      <c r="D6" s="6" t="s">
        <v>59</v>
      </c>
      <c r="E6" s="6" t="s">
        <v>60</v>
      </c>
      <c r="F6" s="15" t="s">
        <v>60</v>
      </c>
      <c r="G6" s="19" t="s">
        <v>27</v>
      </c>
      <c r="H6" s="7" t="s">
        <v>28</v>
      </c>
      <c r="I6" s="16" t="s">
        <v>29</v>
      </c>
      <c r="J6" s="16" t="s">
        <v>42</v>
      </c>
      <c r="K6" s="16" t="s">
        <v>31</v>
      </c>
      <c r="L6" s="37">
        <v>47818</v>
      </c>
      <c r="M6" s="38">
        <v>3586</v>
      </c>
      <c r="N6" s="34">
        <v>47818</v>
      </c>
      <c r="O6" s="35">
        <v>44232</v>
      </c>
      <c r="P6" s="36">
        <v>44235</v>
      </c>
      <c r="Q6" s="25">
        <v>500000</v>
      </c>
      <c r="R6" s="4">
        <v>100</v>
      </c>
      <c r="S6" s="28">
        <v>97.81</v>
      </c>
      <c r="T6" s="24">
        <v>544375</v>
      </c>
      <c r="U6" s="24">
        <v>5</v>
      </c>
      <c r="V6" s="31">
        <v>6.1502000000000001E-2</v>
      </c>
      <c r="W6" s="31">
        <v>6.0702999999999993E-2</v>
      </c>
      <c r="X6" s="4" t="s">
        <v>32</v>
      </c>
    </row>
    <row r="7" spans="1:24" s="2" customFormat="1">
      <c r="A7" s="17">
        <v>6</v>
      </c>
      <c r="B7" s="6" t="s">
        <v>57</v>
      </c>
      <c r="C7" s="6" t="s">
        <v>58</v>
      </c>
      <c r="D7" s="6" t="s">
        <v>59</v>
      </c>
      <c r="E7" s="6" t="s">
        <v>60</v>
      </c>
      <c r="F7" s="15" t="s">
        <v>60</v>
      </c>
      <c r="G7" s="19" t="s">
        <v>61</v>
      </c>
      <c r="H7" s="7" t="s">
        <v>28</v>
      </c>
      <c r="I7" s="16" t="s">
        <v>29</v>
      </c>
      <c r="J7" s="16" t="s">
        <v>48</v>
      </c>
      <c r="K7" s="16" t="s">
        <v>31</v>
      </c>
      <c r="L7" s="37">
        <v>47818</v>
      </c>
      <c r="M7" s="38">
        <v>3586</v>
      </c>
      <c r="N7" s="34">
        <v>47818</v>
      </c>
      <c r="O7" s="35">
        <v>44232</v>
      </c>
      <c r="P7" s="36">
        <v>44235</v>
      </c>
      <c r="Q7" s="25">
        <v>500000</v>
      </c>
      <c r="R7" s="4">
        <v>100</v>
      </c>
      <c r="S7" s="28">
        <v>98.19</v>
      </c>
      <c r="T7" s="24">
        <v>544375</v>
      </c>
      <c r="U7" s="24">
        <v>5</v>
      </c>
      <c r="V7" s="31">
        <v>6.1886000000000004E-2</v>
      </c>
      <c r="W7" s="31">
        <v>6.0702999999999993E-2</v>
      </c>
      <c r="X7" s="4" t="s">
        <v>32</v>
      </c>
    </row>
    <row r="8" spans="1:24" s="2" customFormat="1">
      <c r="A8" s="17">
        <v>7</v>
      </c>
      <c r="B8" s="6" t="s">
        <v>86</v>
      </c>
      <c r="C8" s="6" t="s">
        <v>56</v>
      </c>
      <c r="D8" s="6" t="s">
        <v>25</v>
      </c>
      <c r="E8" s="6" t="s">
        <v>26</v>
      </c>
      <c r="F8" s="15" t="s">
        <v>26</v>
      </c>
      <c r="G8" s="19" t="s">
        <v>27</v>
      </c>
      <c r="H8" s="7" t="s">
        <v>28</v>
      </c>
      <c r="I8" s="16" t="s">
        <v>29</v>
      </c>
      <c r="J8" s="16" t="s">
        <v>39</v>
      </c>
      <c r="K8" s="16" t="s">
        <v>31</v>
      </c>
      <c r="L8" s="37">
        <v>44236</v>
      </c>
      <c r="M8" s="38">
        <v>1</v>
      </c>
      <c r="N8" s="34">
        <v>44236</v>
      </c>
      <c r="O8" s="35">
        <v>44235</v>
      </c>
      <c r="P8" s="36">
        <v>44235</v>
      </c>
      <c r="Q8" s="25">
        <v>159661.98000000001</v>
      </c>
      <c r="R8" s="4">
        <v>100</v>
      </c>
      <c r="S8" s="28">
        <v>99.991162000000003</v>
      </c>
      <c r="T8" s="24">
        <v>0</v>
      </c>
      <c r="U8" s="24">
        <v>159.66198</v>
      </c>
      <c r="V8" s="31">
        <v>3.2261863700000004E-2</v>
      </c>
      <c r="W8" s="31">
        <v>3.2261863700000004E-2</v>
      </c>
      <c r="X8" s="4" t="s">
        <v>32</v>
      </c>
    </row>
    <row r="9" spans="1:24" s="2" customFormat="1">
      <c r="A9" s="17">
        <v>8</v>
      </c>
      <c r="B9" s="6" t="s">
        <v>86</v>
      </c>
      <c r="C9" s="6" t="s">
        <v>56</v>
      </c>
      <c r="D9" s="6" t="s">
        <v>25</v>
      </c>
      <c r="E9" s="6" t="s">
        <v>26</v>
      </c>
      <c r="F9" s="15" t="s">
        <v>26</v>
      </c>
      <c r="G9" s="19" t="s">
        <v>27</v>
      </c>
      <c r="H9" s="7" t="s">
        <v>28</v>
      </c>
      <c r="I9" s="16" t="s">
        <v>29</v>
      </c>
      <c r="J9" s="16" t="s">
        <v>42</v>
      </c>
      <c r="K9" s="16" t="s">
        <v>31</v>
      </c>
      <c r="L9" s="37">
        <v>44236</v>
      </c>
      <c r="M9" s="38">
        <v>1</v>
      </c>
      <c r="N9" s="34">
        <v>44236</v>
      </c>
      <c r="O9" s="35">
        <v>44235</v>
      </c>
      <c r="P9" s="36">
        <v>44235</v>
      </c>
      <c r="Q9" s="25">
        <v>38880.239999999998</v>
      </c>
      <c r="R9" s="4">
        <v>100</v>
      </c>
      <c r="S9" s="28">
        <v>99.991162000000003</v>
      </c>
      <c r="T9" s="24">
        <v>0</v>
      </c>
      <c r="U9" s="24">
        <v>38.880240000000001</v>
      </c>
      <c r="V9" s="31">
        <v>3.2261863700000004E-2</v>
      </c>
      <c r="W9" s="31">
        <v>3.2261863700000004E-2</v>
      </c>
      <c r="X9" s="4" t="s">
        <v>32</v>
      </c>
    </row>
    <row r="10" spans="1:24" s="2" customFormat="1">
      <c r="A10" s="17">
        <v>9</v>
      </c>
      <c r="B10" s="6" t="s">
        <v>86</v>
      </c>
      <c r="C10" s="6" t="s">
        <v>56</v>
      </c>
      <c r="D10" s="6" t="s">
        <v>25</v>
      </c>
      <c r="E10" s="6" t="s">
        <v>26</v>
      </c>
      <c r="F10" s="15" t="s">
        <v>26</v>
      </c>
      <c r="G10" s="19" t="s">
        <v>27</v>
      </c>
      <c r="H10" s="7" t="s">
        <v>28</v>
      </c>
      <c r="I10" s="16" t="s">
        <v>29</v>
      </c>
      <c r="J10" s="16" t="s">
        <v>55</v>
      </c>
      <c r="K10" s="16" t="s">
        <v>31</v>
      </c>
      <c r="L10" s="37">
        <v>44236</v>
      </c>
      <c r="M10" s="38">
        <v>1</v>
      </c>
      <c r="N10" s="34">
        <v>44236</v>
      </c>
      <c r="O10" s="35">
        <v>44235</v>
      </c>
      <c r="P10" s="36">
        <v>44235</v>
      </c>
      <c r="Q10" s="25">
        <v>719651.02</v>
      </c>
      <c r="R10" s="4">
        <v>100</v>
      </c>
      <c r="S10" s="28">
        <v>99.991162000000003</v>
      </c>
      <c r="T10" s="24">
        <v>0</v>
      </c>
      <c r="U10" s="24">
        <v>719.65102000000002</v>
      </c>
      <c r="V10" s="31">
        <v>3.2261863700000004E-2</v>
      </c>
      <c r="W10" s="31">
        <v>3.2261863700000004E-2</v>
      </c>
      <c r="X10" s="4" t="s">
        <v>32</v>
      </c>
    </row>
    <row r="11" spans="1:24" s="2" customFormat="1">
      <c r="A11" s="17">
        <v>10</v>
      </c>
      <c r="B11" s="6" t="s">
        <v>86</v>
      </c>
      <c r="C11" s="6" t="s">
        <v>56</v>
      </c>
      <c r="D11" s="6" t="s">
        <v>25</v>
      </c>
      <c r="E11" s="6" t="s">
        <v>26</v>
      </c>
      <c r="F11" s="15" t="s">
        <v>26</v>
      </c>
      <c r="G11" s="19" t="s">
        <v>27</v>
      </c>
      <c r="H11" s="7" t="s">
        <v>28</v>
      </c>
      <c r="I11" s="16" t="s">
        <v>29</v>
      </c>
      <c r="J11" s="16" t="s">
        <v>30</v>
      </c>
      <c r="K11" s="16" t="s">
        <v>31</v>
      </c>
      <c r="L11" s="37">
        <v>44236</v>
      </c>
      <c r="M11" s="32">
        <v>1</v>
      </c>
      <c r="N11" s="34">
        <v>44236</v>
      </c>
      <c r="O11" s="35">
        <v>44235</v>
      </c>
      <c r="P11" s="36">
        <v>44235</v>
      </c>
      <c r="Q11" s="25">
        <v>46858.23</v>
      </c>
      <c r="R11" s="4">
        <v>100</v>
      </c>
      <c r="S11" s="28">
        <v>99.991162000000003</v>
      </c>
      <c r="T11" s="24">
        <v>0</v>
      </c>
      <c r="U11" s="24">
        <v>46.858229999999999</v>
      </c>
      <c r="V11" s="31">
        <v>3.2261863700000004E-2</v>
      </c>
      <c r="W11" s="31">
        <v>3.2261863700000004E-2</v>
      </c>
      <c r="X11" s="4" t="s">
        <v>32</v>
      </c>
    </row>
    <row r="12" spans="1:24" s="2" customFormat="1">
      <c r="A12" s="17">
        <v>11</v>
      </c>
      <c r="B12" s="6" t="s">
        <v>86</v>
      </c>
      <c r="C12" s="6" t="s">
        <v>56</v>
      </c>
      <c r="D12" s="6" t="s">
        <v>25</v>
      </c>
      <c r="E12" s="6" t="s">
        <v>26</v>
      </c>
      <c r="F12" s="15" t="s">
        <v>26</v>
      </c>
      <c r="G12" s="19" t="s">
        <v>27</v>
      </c>
      <c r="H12" s="7" t="s">
        <v>28</v>
      </c>
      <c r="I12" s="16" t="s">
        <v>29</v>
      </c>
      <c r="J12" s="16" t="s">
        <v>33</v>
      </c>
      <c r="K12" s="16" t="s">
        <v>31</v>
      </c>
      <c r="L12" s="37">
        <v>44236</v>
      </c>
      <c r="M12" s="32">
        <v>1</v>
      </c>
      <c r="N12" s="34">
        <v>44236</v>
      </c>
      <c r="O12" s="35">
        <v>44235</v>
      </c>
      <c r="P12" s="36">
        <v>44235</v>
      </c>
      <c r="Q12" s="25">
        <v>10065862.960000001</v>
      </c>
      <c r="R12" s="4">
        <v>100</v>
      </c>
      <c r="S12" s="28">
        <v>99.991162000000003</v>
      </c>
      <c r="T12" s="24">
        <v>0</v>
      </c>
      <c r="U12" s="24">
        <v>10065.86296</v>
      </c>
      <c r="V12" s="31">
        <v>3.2261863700000004E-2</v>
      </c>
      <c r="W12" s="31">
        <v>3.2261863700000004E-2</v>
      </c>
      <c r="X12" s="4" t="s">
        <v>32</v>
      </c>
    </row>
    <row r="13" spans="1:24" s="2" customFormat="1">
      <c r="A13" s="17">
        <v>12</v>
      </c>
      <c r="B13" s="6" t="s">
        <v>86</v>
      </c>
      <c r="C13" s="6" t="s">
        <v>56</v>
      </c>
      <c r="D13" s="6" t="s">
        <v>25</v>
      </c>
      <c r="E13" s="6" t="s">
        <v>26</v>
      </c>
      <c r="F13" s="15" t="s">
        <v>26</v>
      </c>
      <c r="G13" s="19" t="s">
        <v>27</v>
      </c>
      <c r="H13" s="7" t="s">
        <v>28</v>
      </c>
      <c r="I13" s="16" t="s">
        <v>29</v>
      </c>
      <c r="J13" s="16" t="s">
        <v>34</v>
      </c>
      <c r="K13" s="16" t="s">
        <v>31</v>
      </c>
      <c r="L13" s="37">
        <v>44236</v>
      </c>
      <c r="M13" s="32">
        <v>1</v>
      </c>
      <c r="N13" s="34">
        <v>44236</v>
      </c>
      <c r="O13" s="35">
        <v>44235</v>
      </c>
      <c r="P13" s="36">
        <v>44235</v>
      </c>
      <c r="Q13" s="25">
        <v>1547304.62</v>
      </c>
      <c r="R13" s="4">
        <v>100</v>
      </c>
      <c r="S13" s="28">
        <v>99.991162000000003</v>
      </c>
      <c r="T13" s="24">
        <v>0</v>
      </c>
      <c r="U13" s="24">
        <v>1547.3046200000001</v>
      </c>
      <c r="V13" s="31">
        <v>3.2261863700000004E-2</v>
      </c>
      <c r="W13" s="31">
        <v>3.2261863700000004E-2</v>
      </c>
      <c r="X13" s="4" t="s">
        <v>32</v>
      </c>
    </row>
    <row r="14" spans="1:24" s="2" customFormat="1">
      <c r="A14" s="17">
        <v>13</v>
      </c>
      <c r="B14" s="6" t="s">
        <v>86</v>
      </c>
      <c r="C14" s="6" t="s">
        <v>56</v>
      </c>
      <c r="D14" s="6" t="s">
        <v>25</v>
      </c>
      <c r="E14" s="6" t="s">
        <v>26</v>
      </c>
      <c r="F14" s="15" t="s">
        <v>26</v>
      </c>
      <c r="G14" s="19" t="s">
        <v>27</v>
      </c>
      <c r="H14" s="7" t="s">
        <v>28</v>
      </c>
      <c r="I14" s="16" t="s">
        <v>29</v>
      </c>
      <c r="J14" s="16" t="s">
        <v>35</v>
      </c>
      <c r="K14" s="16" t="s">
        <v>31</v>
      </c>
      <c r="L14" s="37">
        <v>44236</v>
      </c>
      <c r="M14" s="32">
        <v>1</v>
      </c>
      <c r="N14" s="34">
        <v>44236</v>
      </c>
      <c r="O14" s="35">
        <v>44235</v>
      </c>
      <c r="P14" s="36">
        <v>44235</v>
      </c>
      <c r="Q14" s="25">
        <v>2548.9699999999998</v>
      </c>
      <c r="R14" s="4">
        <v>100</v>
      </c>
      <c r="S14" s="28">
        <v>99.991162000000003</v>
      </c>
      <c r="T14" s="24">
        <v>0</v>
      </c>
      <c r="U14" s="24">
        <v>2.5489700000000002</v>
      </c>
      <c r="V14" s="31">
        <v>3.2261863700000004E-2</v>
      </c>
      <c r="W14" s="31">
        <v>3.2261863700000004E-2</v>
      </c>
      <c r="X14" s="4" t="s">
        <v>32</v>
      </c>
    </row>
    <row r="15" spans="1:24" s="2" customFormat="1">
      <c r="A15" s="17">
        <v>14</v>
      </c>
      <c r="B15" s="6" t="s">
        <v>86</v>
      </c>
      <c r="C15" s="6" t="s">
        <v>56</v>
      </c>
      <c r="D15" s="6" t="s">
        <v>25</v>
      </c>
      <c r="E15" s="6" t="s">
        <v>26</v>
      </c>
      <c r="F15" s="15" t="s">
        <v>26</v>
      </c>
      <c r="G15" s="19" t="s">
        <v>27</v>
      </c>
      <c r="H15" s="7" t="s">
        <v>28</v>
      </c>
      <c r="I15" s="16" t="s">
        <v>29</v>
      </c>
      <c r="J15" s="16" t="s">
        <v>36</v>
      </c>
      <c r="K15" s="16" t="s">
        <v>31</v>
      </c>
      <c r="L15" s="37">
        <v>44236</v>
      </c>
      <c r="M15" s="32">
        <v>1</v>
      </c>
      <c r="N15" s="34">
        <v>44236</v>
      </c>
      <c r="O15" s="35">
        <v>44235</v>
      </c>
      <c r="P15" s="36">
        <v>44235</v>
      </c>
      <c r="Q15" s="25">
        <v>18802.47</v>
      </c>
      <c r="R15" s="4">
        <v>100</v>
      </c>
      <c r="S15" s="28">
        <v>99.991162000000003</v>
      </c>
      <c r="T15" s="24">
        <v>0</v>
      </c>
      <c r="U15" s="24">
        <v>18.80247</v>
      </c>
      <c r="V15" s="31">
        <v>3.2261863700000004E-2</v>
      </c>
      <c r="W15" s="31">
        <v>3.2261863700000004E-2</v>
      </c>
      <c r="X15" s="4" t="s">
        <v>32</v>
      </c>
    </row>
    <row r="16" spans="1:24" s="2" customFormat="1">
      <c r="A16" s="17">
        <v>15</v>
      </c>
      <c r="B16" s="6" t="s">
        <v>86</v>
      </c>
      <c r="C16" s="6" t="s">
        <v>56</v>
      </c>
      <c r="D16" s="6" t="s">
        <v>25</v>
      </c>
      <c r="E16" s="6" t="s">
        <v>26</v>
      </c>
      <c r="F16" s="15" t="s">
        <v>26</v>
      </c>
      <c r="G16" s="19" t="s">
        <v>27</v>
      </c>
      <c r="H16" s="7" t="s">
        <v>28</v>
      </c>
      <c r="I16" s="16" t="s">
        <v>29</v>
      </c>
      <c r="J16" s="16" t="s">
        <v>37</v>
      </c>
      <c r="K16" s="16" t="s">
        <v>31</v>
      </c>
      <c r="L16" s="37">
        <v>44236</v>
      </c>
      <c r="M16" s="32">
        <v>1</v>
      </c>
      <c r="N16" s="34">
        <v>44236</v>
      </c>
      <c r="O16" s="35">
        <v>44235</v>
      </c>
      <c r="P16" s="36">
        <v>44235</v>
      </c>
      <c r="Q16" s="25">
        <v>468891.87</v>
      </c>
      <c r="R16" s="4">
        <v>100</v>
      </c>
      <c r="S16" s="28">
        <v>99.991162000000003</v>
      </c>
      <c r="T16" s="24">
        <v>0</v>
      </c>
      <c r="U16" s="24">
        <v>468.89186999999998</v>
      </c>
      <c r="V16" s="31">
        <v>3.2261863700000004E-2</v>
      </c>
      <c r="W16" s="31">
        <v>3.2261863700000004E-2</v>
      </c>
      <c r="X16" s="4" t="s">
        <v>32</v>
      </c>
    </row>
    <row r="17" spans="1:24" s="2" customFormat="1">
      <c r="A17" s="17">
        <v>16</v>
      </c>
      <c r="B17" s="6" t="s">
        <v>86</v>
      </c>
      <c r="C17" s="6" t="s">
        <v>56</v>
      </c>
      <c r="D17" s="6" t="s">
        <v>25</v>
      </c>
      <c r="E17" s="6" t="s">
        <v>26</v>
      </c>
      <c r="F17" s="15" t="s">
        <v>26</v>
      </c>
      <c r="G17" s="19" t="s">
        <v>27</v>
      </c>
      <c r="H17" s="7" t="s">
        <v>28</v>
      </c>
      <c r="I17" s="16" t="s">
        <v>29</v>
      </c>
      <c r="J17" s="16" t="s">
        <v>38</v>
      </c>
      <c r="K17" s="16" t="s">
        <v>31</v>
      </c>
      <c r="L17" s="37">
        <v>44236</v>
      </c>
      <c r="M17" s="32">
        <v>1</v>
      </c>
      <c r="N17" s="34">
        <v>44236</v>
      </c>
      <c r="O17" s="35">
        <v>44235</v>
      </c>
      <c r="P17" s="36">
        <v>44235</v>
      </c>
      <c r="Q17" s="25">
        <v>62784.6</v>
      </c>
      <c r="R17" s="4">
        <v>100</v>
      </c>
      <c r="S17" s="28">
        <v>99.991162000000003</v>
      </c>
      <c r="T17" s="24">
        <v>0</v>
      </c>
      <c r="U17" s="24">
        <v>62.784599999999998</v>
      </c>
      <c r="V17" s="31">
        <v>3.2261863700000004E-2</v>
      </c>
      <c r="W17" s="31">
        <v>3.2261863700000004E-2</v>
      </c>
      <c r="X17" s="4" t="s">
        <v>32</v>
      </c>
    </row>
    <row r="18" spans="1:24" s="2" customFormat="1">
      <c r="A18" s="17">
        <v>17</v>
      </c>
      <c r="B18" s="6" t="s">
        <v>86</v>
      </c>
      <c r="C18" s="6" t="s">
        <v>56</v>
      </c>
      <c r="D18" s="6" t="s">
        <v>25</v>
      </c>
      <c r="E18" s="6" t="s">
        <v>26</v>
      </c>
      <c r="F18" s="15" t="s">
        <v>26</v>
      </c>
      <c r="G18" s="19" t="s">
        <v>27</v>
      </c>
      <c r="H18" s="7" t="s">
        <v>28</v>
      </c>
      <c r="I18" s="16" t="s">
        <v>29</v>
      </c>
      <c r="J18" s="16" t="s">
        <v>40</v>
      </c>
      <c r="K18" s="16" t="s">
        <v>31</v>
      </c>
      <c r="L18" s="37">
        <v>44236</v>
      </c>
      <c r="M18" s="32">
        <v>1</v>
      </c>
      <c r="N18" s="34">
        <v>44236</v>
      </c>
      <c r="O18" s="35">
        <v>44235</v>
      </c>
      <c r="P18" s="36">
        <v>44235</v>
      </c>
      <c r="Q18" s="25">
        <v>853570.18</v>
      </c>
      <c r="R18" s="4">
        <v>100</v>
      </c>
      <c r="S18" s="28">
        <v>99.991162000000003</v>
      </c>
      <c r="T18" s="24">
        <v>0</v>
      </c>
      <c r="U18" s="24">
        <v>853.57018000000005</v>
      </c>
      <c r="V18" s="31">
        <v>3.2261863700000004E-2</v>
      </c>
      <c r="W18" s="31">
        <v>3.2261863700000004E-2</v>
      </c>
      <c r="X18" s="4" t="s">
        <v>32</v>
      </c>
    </row>
    <row r="19" spans="1:24" s="2" customFormat="1">
      <c r="A19" s="17">
        <v>18</v>
      </c>
      <c r="B19" s="6" t="s">
        <v>86</v>
      </c>
      <c r="C19" s="6" t="s">
        <v>56</v>
      </c>
      <c r="D19" s="6" t="s">
        <v>25</v>
      </c>
      <c r="E19" s="6" t="s">
        <v>26</v>
      </c>
      <c r="F19" s="15" t="s">
        <v>26</v>
      </c>
      <c r="G19" s="19" t="s">
        <v>27</v>
      </c>
      <c r="H19" s="7" t="s">
        <v>28</v>
      </c>
      <c r="I19" s="16" t="s">
        <v>29</v>
      </c>
      <c r="J19" s="16" t="s">
        <v>41</v>
      </c>
      <c r="K19" s="16" t="s">
        <v>31</v>
      </c>
      <c r="L19" s="37">
        <v>44236</v>
      </c>
      <c r="M19" s="32">
        <v>1</v>
      </c>
      <c r="N19" s="34">
        <v>44236</v>
      </c>
      <c r="O19" s="35">
        <v>44235</v>
      </c>
      <c r="P19" s="36">
        <v>44235</v>
      </c>
      <c r="Q19" s="25">
        <v>2756.04</v>
      </c>
      <c r="R19" s="4">
        <v>100</v>
      </c>
      <c r="S19" s="28">
        <v>99.991162000000003</v>
      </c>
      <c r="T19" s="24">
        <v>0</v>
      </c>
      <c r="U19" s="24">
        <v>2.75604</v>
      </c>
      <c r="V19" s="31">
        <v>3.2261863700000004E-2</v>
      </c>
      <c r="W19" s="31">
        <v>3.2261863700000004E-2</v>
      </c>
      <c r="X19" s="4" t="s">
        <v>32</v>
      </c>
    </row>
    <row r="20" spans="1:24" s="2" customFormat="1">
      <c r="A20" s="17">
        <v>19</v>
      </c>
      <c r="B20" s="6" t="s">
        <v>86</v>
      </c>
      <c r="C20" s="6" t="s">
        <v>56</v>
      </c>
      <c r="D20" s="6" t="s">
        <v>25</v>
      </c>
      <c r="E20" s="6" t="s">
        <v>26</v>
      </c>
      <c r="F20" s="15" t="s">
        <v>26</v>
      </c>
      <c r="G20" s="19" t="s">
        <v>27</v>
      </c>
      <c r="H20" s="7" t="s">
        <v>28</v>
      </c>
      <c r="I20" s="16" t="s">
        <v>29</v>
      </c>
      <c r="J20" s="16" t="s">
        <v>43</v>
      </c>
      <c r="K20" s="16" t="s">
        <v>31</v>
      </c>
      <c r="L20" s="37">
        <v>44236</v>
      </c>
      <c r="M20" s="32">
        <v>1</v>
      </c>
      <c r="N20" s="34">
        <v>44236</v>
      </c>
      <c r="O20" s="35">
        <v>44235</v>
      </c>
      <c r="P20" s="36">
        <v>44235</v>
      </c>
      <c r="Q20" s="25">
        <v>771990.28</v>
      </c>
      <c r="R20" s="4">
        <v>100</v>
      </c>
      <c r="S20" s="28">
        <v>99.991162000000003</v>
      </c>
      <c r="T20" s="24">
        <v>0</v>
      </c>
      <c r="U20" s="24">
        <v>771.99027999999998</v>
      </c>
      <c r="V20" s="31">
        <v>3.2261863700000004E-2</v>
      </c>
      <c r="W20" s="31">
        <v>3.2261863700000004E-2</v>
      </c>
      <c r="X20" s="4" t="s">
        <v>32</v>
      </c>
    </row>
    <row r="21" spans="1:24" s="2" customFormat="1">
      <c r="A21" s="17">
        <v>20</v>
      </c>
      <c r="B21" s="6" t="s">
        <v>86</v>
      </c>
      <c r="C21" s="6" t="s">
        <v>56</v>
      </c>
      <c r="D21" s="6" t="s">
        <v>25</v>
      </c>
      <c r="E21" s="6" t="s">
        <v>26</v>
      </c>
      <c r="F21" s="15" t="s">
        <v>26</v>
      </c>
      <c r="G21" s="19" t="s">
        <v>27</v>
      </c>
      <c r="H21" s="7" t="s">
        <v>28</v>
      </c>
      <c r="I21" s="16" t="s">
        <v>29</v>
      </c>
      <c r="J21" s="16" t="s">
        <v>44</v>
      </c>
      <c r="K21" s="16" t="s">
        <v>31</v>
      </c>
      <c r="L21" s="37">
        <v>44236</v>
      </c>
      <c r="M21" s="32">
        <v>1</v>
      </c>
      <c r="N21" s="34">
        <v>44236</v>
      </c>
      <c r="O21" s="35">
        <v>44235</v>
      </c>
      <c r="P21" s="36">
        <v>44235</v>
      </c>
      <c r="Q21" s="25">
        <v>778217.32</v>
      </c>
      <c r="R21" s="4">
        <v>100</v>
      </c>
      <c r="S21" s="28">
        <v>99.991162000000003</v>
      </c>
      <c r="T21" s="24">
        <v>0</v>
      </c>
      <c r="U21" s="24">
        <v>778.21731999999997</v>
      </c>
      <c r="V21" s="31">
        <v>3.2261863700000004E-2</v>
      </c>
      <c r="W21" s="31">
        <v>3.2261863700000004E-2</v>
      </c>
      <c r="X21" s="4" t="s">
        <v>32</v>
      </c>
    </row>
    <row r="22" spans="1:24" s="2" customFormat="1">
      <c r="A22" s="17">
        <v>21</v>
      </c>
      <c r="B22" s="6" t="s">
        <v>86</v>
      </c>
      <c r="C22" s="6" t="s">
        <v>56</v>
      </c>
      <c r="D22" s="6" t="s">
        <v>25</v>
      </c>
      <c r="E22" s="6" t="s">
        <v>26</v>
      </c>
      <c r="F22" s="15" t="s">
        <v>26</v>
      </c>
      <c r="G22" s="19" t="s">
        <v>27</v>
      </c>
      <c r="H22" s="7" t="s">
        <v>28</v>
      </c>
      <c r="I22" s="16" t="s">
        <v>29</v>
      </c>
      <c r="J22" s="16" t="s">
        <v>45</v>
      </c>
      <c r="K22" s="16" t="s">
        <v>46</v>
      </c>
      <c r="L22" s="37">
        <v>44236</v>
      </c>
      <c r="M22" s="32">
        <v>1</v>
      </c>
      <c r="N22" s="34">
        <v>44236</v>
      </c>
      <c r="O22" s="35">
        <v>44235</v>
      </c>
      <c r="P22" s="36">
        <v>44235</v>
      </c>
      <c r="Q22" s="25">
        <v>189103.22</v>
      </c>
      <c r="R22" s="4">
        <v>100</v>
      </c>
      <c r="S22" s="28">
        <v>99.991162000000003</v>
      </c>
      <c r="T22" s="24">
        <v>0</v>
      </c>
      <c r="U22" s="24">
        <v>189.10321999999999</v>
      </c>
      <c r="V22" s="31">
        <v>3.2261863700000004E-2</v>
      </c>
      <c r="W22" s="31">
        <v>3.2261863700000004E-2</v>
      </c>
      <c r="X22" s="4" t="s">
        <v>32</v>
      </c>
    </row>
    <row r="23" spans="1:24" s="2" customFormat="1">
      <c r="A23" s="17">
        <v>22</v>
      </c>
      <c r="B23" s="6" t="s">
        <v>86</v>
      </c>
      <c r="C23" s="6" t="s">
        <v>56</v>
      </c>
      <c r="D23" s="6" t="s">
        <v>25</v>
      </c>
      <c r="E23" s="6" t="s">
        <v>26</v>
      </c>
      <c r="F23" s="15" t="s">
        <v>26</v>
      </c>
      <c r="G23" s="19" t="s">
        <v>27</v>
      </c>
      <c r="H23" s="7" t="s">
        <v>28</v>
      </c>
      <c r="I23" s="16" t="s">
        <v>29</v>
      </c>
      <c r="J23" s="16" t="s">
        <v>47</v>
      </c>
      <c r="K23" s="16" t="s">
        <v>31</v>
      </c>
      <c r="L23" s="37">
        <v>44236</v>
      </c>
      <c r="M23" s="32">
        <v>1</v>
      </c>
      <c r="N23" s="34">
        <v>44236</v>
      </c>
      <c r="O23" s="35">
        <v>44235</v>
      </c>
      <c r="P23" s="36">
        <v>44235</v>
      </c>
      <c r="Q23" s="25">
        <v>92230.1</v>
      </c>
      <c r="R23" s="4">
        <v>100</v>
      </c>
      <c r="S23" s="28">
        <v>99.991162000000003</v>
      </c>
      <c r="T23" s="24">
        <v>0</v>
      </c>
      <c r="U23" s="24">
        <v>92.230099999999993</v>
      </c>
      <c r="V23" s="31">
        <v>3.2261863700000004E-2</v>
      </c>
      <c r="W23" s="31">
        <v>3.2261863700000004E-2</v>
      </c>
      <c r="X23" s="4" t="s">
        <v>32</v>
      </c>
    </row>
    <row r="24" spans="1:24" s="2" customFormat="1">
      <c r="A24" s="17">
        <v>23</v>
      </c>
      <c r="B24" s="6" t="s">
        <v>86</v>
      </c>
      <c r="C24" s="6" t="s">
        <v>56</v>
      </c>
      <c r="D24" s="6" t="s">
        <v>25</v>
      </c>
      <c r="E24" s="6" t="s">
        <v>26</v>
      </c>
      <c r="F24" s="15" t="s">
        <v>26</v>
      </c>
      <c r="G24" s="19" t="s">
        <v>27</v>
      </c>
      <c r="H24" s="7" t="s">
        <v>28</v>
      </c>
      <c r="I24" s="16" t="s">
        <v>29</v>
      </c>
      <c r="J24" s="16" t="s">
        <v>48</v>
      </c>
      <c r="K24" s="16" t="s">
        <v>31</v>
      </c>
      <c r="L24" s="37">
        <v>44236</v>
      </c>
      <c r="M24" s="32">
        <v>1</v>
      </c>
      <c r="N24" s="34">
        <v>44236</v>
      </c>
      <c r="O24" s="35">
        <v>44235</v>
      </c>
      <c r="P24" s="36">
        <v>44235</v>
      </c>
      <c r="Q24" s="25">
        <v>880407.73</v>
      </c>
      <c r="R24" s="4">
        <v>100</v>
      </c>
      <c r="S24" s="28">
        <v>99.991162000000003</v>
      </c>
      <c r="T24" s="24">
        <v>0</v>
      </c>
      <c r="U24" s="24">
        <v>880.40773000000002</v>
      </c>
      <c r="V24" s="31">
        <v>3.2261863700000004E-2</v>
      </c>
      <c r="W24" s="31">
        <v>3.2261863700000004E-2</v>
      </c>
      <c r="X24" s="4" t="s">
        <v>32</v>
      </c>
    </row>
    <row r="25" spans="1:24" s="2" customFormat="1">
      <c r="A25" s="17">
        <v>24</v>
      </c>
      <c r="B25" s="6" t="s">
        <v>86</v>
      </c>
      <c r="C25" s="6" t="s">
        <v>56</v>
      </c>
      <c r="D25" s="6" t="s">
        <v>25</v>
      </c>
      <c r="E25" s="6" t="s">
        <v>26</v>
      </c>
      <c r="F25" s="15" t="s">
        <v>26</v>
      </c>
      <c r="G25" s="19" t="s">
        <v>27</v>
      </c>
      <c r="H25" s="7" t="s">
        <v>28</v>
      </c>
      <c r="I25" s="16" t="s">
        <v>29</v>
      </c>
      <c r="J25" s="16" t="s">
        <v>49</v>
      </c>
      <c r="K25" s="16" t="s">
        <v>31</v>
      </c>
      <c r="L25" s="37">
        <v>44236</v>
      </c>
      <c r="M25" s="32">
        <v>1</v>
      </c>
      <c r="N25" s="34">
        <v>44236</v>
      </c>
      <c r="O25" s="35">
        <v>44235</v>
      </c>
      <c r="P25" s="36">
        <v>44235</v>
      </c>
      <c r="Q25" s="25">
        <v>335430.43</v>
      </c>
      <c r="R25" s="4">
        <v>100</v>
      </c>
      <c r="S25" s="28">
        <v>99.991162000000003</v>
      </c>
      <c r="T25" s="24">
        <v>0</v>
      </c>
      <c r="U25" s="24">
        <v>335.43043</v>
      </c>
      <c r="V25" s="31">
        <v>3.2261863700000004E-2</v>
      </c>
      <c r="W25" s="31">
        <v>3.2261863700000004E-2</v>
      </c>
      <c r="X25" s="4" t="s">
        <v>32</v>
      </c>
    </row>
    <row r="26" spans="1:24" s="2" customFormat="1">
      <c r="A26" s="17">
        <v>25</v>
      </c>
      <c r="B26" s="6" t="s">
        <v>86</v>
      </c>
      <c r="C26" s="6" t="s">
        <v>56</v>
      </c>
      <c r="D26" s="6" t="s">
        <v>25</v>
      </c>
      <c r="E26" s="6" t="s">
        <v>26</v>
      </c>
      <c r="F26" s="15" t="s">
        <v>26</v>
      </c>
      <c r="G26" s="19" t="s">
        <v>27</v>
      </c>
      <c r="H26" s="7" t="s">
        <v>28</v>
      </c>
      <c r="I26" s="16" t="s">
        <v>29</v>
      </c>
      <c r="J26" s="16" t="s">
        <v>50</v>
      </c>
      <c r="K26" s="16" t="s">
        <v>31</v>
      </c>
      <c r="L26" s="37">
        <v>44236</v>
      </c>
      <c r="M26" s="32">
        <v>1</v>
      </c>
      <c r="N26" s="34">
        <v>44236</v>
      </c>
      <c r="O26" s="35">
        <v>44235</v>
      </c>
      <c r="P26" s="36">
        <v>44235</v>
      </c>
      <c r="Q26" s="25">
        <v>125277.69</v>
      </c>
      <c r="R26" s="4">
        <v>100</v>
      </c>
      <c r="S26" s="28">
        <v>99.991162000000003</v>
      </c>
      <c r="T26" s="24">
        <v>0</v>
      </c>
      <c r="U26" s="24">
        <v>125.27769000000001</v>
      </c>
      <c r="V26" s="31">
        <v>3.2261863700000004E-2</v>
      </c>
      <c r="W26" s="31">
        <v>3.2261863700000004E-2</v>
      </c>
      <c r="X26" s="4" t="s">
        <v>32</v>
      </c>
    </row>
    <row r="27" spans="1:24" s="2" customFormat="1">
      <c r="A27" s="17">
        <v>26</v>
      </c>
      <c r="B27" s="6" t="s">
        <v>86</v>
      </c>
      <c r="C27" s="6" t="s">
        <v>56</v>
      </c>
      <c r="D27" s="6" t="s">
        <v>25</v>
      </c>
      <c r="E27" s="6" t="s">
        <v>26</v>
      </c>
      <c r="F27" s="15" t="s">
        <v>26</v>
      </c>
      <c r="G27" s="19" t="s">
        <v>27</v>
      </c>
      <c r="H27" s="7" t="s">
        <v>28</v>
      </c>
      <c r="I27" s="16" t="s">
        <v>29</v>
      </c>
      <c r="J27" s="16" t="s">
        <v>51</v>
      </c>
      <c r="K27" s="16" t="s">
        <v>31</v>
      </c>
      <c r="L27" s="37">
        <v>44236</v>
      </c>
      <c r="M27" s="32">
        <v>1</v>
      </c>
      <c r="N27" s="34">
        <v>44236</v>
      </c>
      <c r="O27" s="35">
        <v>44235</v>
      </c>
      <c r="P27" s="36">
        <v>44235</v>
      </c>
      <c r="Q27" s="25">
        <v>268180.07</v>
      </c>
      <c r="R27" s="4">
        <v>100</v>
      </c>
      <c r="S27" s="28">
        <v>99.991162000000003</v>
      </c>
      <c r="T27" s="24">
        <v>0</v>
      </c>
      <c r="U27" s="24">
        <v>268.18007</v>
      </c>
      <c r="V27" s="31">
        <v>3.2261863700000004E-2</v>
      </c>
      <c r="W27" s="31">
        <v>3.2261863700000004E-2</v>
      </c>
      <c r="X27" s="4" t="s">
        <v>32</v>
      </c>
    </row>
    <row r="28" spans="1:24" s="2" customFormat="1">
      <c r="A28" s="17">
        <v>27</v>
      </c>
      <c r="B28" s="6" t="s">
        <v>86</v>
      </c>
      <c r="C28" s="6" t="s">
        <v>56</v>
      </c>
      <c r="D28" s="6" t="s">
        <v>25</v>
      </c>
      <c r="E28" s="6" t="s">
        <v>26</v>
      </c>
      <c r="F28" s="15" t="s">
        <v>26</v>
      </c>
      <c r="G28" s="19" t="s">
        <v>27</v>
      </c>
      <c r="H28" s="7" t="s">
        <v>28</v>
      </c>
      <c r="I28" s="16" t="s">
        <v>29</v>
      </c>
      <c r="J28" s="16" t="s">
        <v>52</v>
      </c>
      <c r="K28" s="16" t="s">
        <v>31</v>
      </c>
      <c r="L28" s="37">
        <v>44236</v>
      </c>
      <c r="M28" s="32">
        <v>1</v>
      </c>
      <c r="N28" s="34">
        <v>44236</v>
      </c>
      <c r="O28" s="35">
        <v>44235</v>
      </c>
      <c r="P28" s="36">
        <v>44235</v>
      </c>
      <c r="Q28" s="25">
        <v>581627.4</v>
      </c>
      <c r="R28" s="4">
        <v>100</v>
      </c>
      <c r="S28" s="28">
        <v>99.991162000000003</v>
      </c>
      <c r="T28" s="24">
        <v>0</v>
      </c>
      <c r="U28" s="24">
        <v>581.62739999999997</v>
      </c>
      <c r="V28" s="31">
        <v>3.2261863700000004E-2</v>
      </c>
      <c r="W28" s="31">
        <v>3.2261863700000004E-2</v>
      </c>
      <c r="X28" s="4" t="s">
        <v>32</v>
      </c>
    </row>
    <row r="29" spans="1:24" s="2" customFormat="1">
      <c r="A29" s="17">
        <v>28</v>
      </c>
      <c r="B29" s="6" t="s">
        <v>86</v>
      </c>
      <c r="C29" s="6" t="s">
        <v>56</v>
      </c>
      <c r="D29" s="6" t="s">
        <v>25</v>
      </c>
      <c r="E29" s="6" t="s">
        <v>26</v>
      </c>
      <c r="F29" s="15" t="s">
        <v>26</v>
      </c>
      <c r="G29" s="19" t="s">
        <v>27</v>
      </c>
      <c r="H29" s="7" t="s">
        <v>28</v>
      </c>
      <c r="I29" s="16" t="s">
        <v>29</v>
      </c>
      <c r="J29" s="16" t="s">
        <v>53</v>
      </c>
      <c r="K29" s="16" t="s">
        <v>31</v>
      </c>
      <c r="L29" s="37">
        <v>44236</v>
      </c>
      <c r="M29" s="32">
        <v>1</v>
      </c>
      <c r="N29" s="34">
        <v>44236</v>
      </c>
      <c r="O29" s="35">
        <v>44235</v>
      </c>
      <c r="P29" s="36">
        <v>44235</v>
      </c>
      <c r="Q29" s="25">
        <v>257171.55</v>
      </c>
      <c r="R29" s="4">
        <v>100</v>
      </c>
      <c r="S29" s="28">
        <v>99.991162000000003</v>
      </c>
      <c r="T29" s="24">
        <v>0</v>
      </c>
      <c r="U29" s="24">
        <v>257.17155000000002</v>
      </c>
      <c r="V29" s="31">
        <v>3.2261863700000004E-2</v>
      </c>
      <c r="W29" s="31">
        <v>3.2261863700000004E-2</v>
      </c>
      <c r="X29" s="4" t="s">
        <v>32</v>
      </c>
    </row>
    <row r="30" spans="1:24" s="2" customFormat="1">
      <c r="A30" s="17">
        <v>29</v>
      </c>
      <c r="B30" s="6" t="s">
        <v>86</v>
      </c>
      <c r="C30" s="6" t="s">
        <v>56</v>
      </c>
      <c r="D30" s="6" t="s">
        <v>25</v>
      </c>
      <c r="E30" s="6" t="s">
        <v>26</v>
      </c>
      <c r="F30" s="15" t="s">
        <v>26</v>
      </c>
      <c r="G30" s="19" t="s">
        <v>27</v>
      </c>
      <c r="H30" s="7" t="s">
        <v>28</v>
      </c>
      <c r="I30" s="16" t="s">
        <v>29</v>
      </c>
      <c r="J30" s="16" t="s">
        <v>54</v>
      </c>
      <c r="K30" s="16" t="s">
        <v>31</v>
      </c>
      <c r="L30" s="37">
        <v>44236</v>
      </c>
      <c r="M30" s="32">
        <v>1</v>
      </c>
      <c r="N30" s="34">
        <v>44236</v>
      </c>
      <c r="O30" s="35">
        <v>44235</v>
      </c>
      <c r="P30" s="36">
        <v>44235</v>
      </c>
      <c r="Q30" s="25">
        <v>297791.03000000003</v>
      </c>
      <c r="R30" s="4">
        <v>100</v>
      </c>
      <c r="S30" s="28">
        <v>99.991162000000003</v>
      </c>
      <c r="T30" s="24">
        <v>0</v>
      </c>
      <c r="U30" s="24">
        <v>297.79102999999998</v>
      </c>
      <c r="V30" s="31">
        <v>3.2261863700000004E-2</v>
      </c>
      <c r="W30" s="31">
        <v>3.2261863700000004E-2</v>
      </c>
      <c r="X30" s="4" t="s">
        <v>32</v>
      </c>
    </row>
    <row r="31" spans="1:24" s="2" customFormat="1">
      <c r="A31" s="17"/>
      <c r="B31" s="6"/>
      <c r="C31" s="6"/>
      <c r="D31" s="6"/>
      <c r="E31" s="6"/>
      <c r="F31" s="15"/>
      <c r="G31" s="19"/>
      <c r="H31" s="7"/>
      <c r="I31" s="16"/>
      <c r="J31" s="16"/>
      <c r="K31" s="16"/>
      <c r="L31" s="20"/>
      <c r="M31" s="32"/>
      <c r="N31" s="16"/>
      <c r="O31" s="23"/>
      <c r="P31" s="18"/>
      <c r="Q31" s="25"/>
      <c r="R31" s="4"/>
      <c r="S31" s="28"/>
      <c r="T31" s="24"/>
      <c r="U31" s="24"/>
      <c r="V31" s="31"/>
      <c r="W31" s="31"/>
      <c r="X31" s="4"/>
    </row>
    <row r="32" spans="1:24" s="2" customFormat="1">
      <c r="A32" s="17"/>
      <c r="B32" s="6"/>
      <c r="C32" s="6"/>
      <c r="D32" s="6"/>
      <c r="E32" s="6"/>
      <c r="F32" s="15"/>
      <c r="G32" s="19"/>
      <c r="H32" s="7"/>
      <c r="I32" s="16"/>
      <c r="J32" s="16"/>
      <c r="K32" s="16"/>
      <c r="L32" s="20"/>
      <c r="M32" s="32"/>
      <c r="N32" s="16"/>
      <c r="O32" s="23"/>
      <c r="P32" s="18"/>
      <c r="Q32" s="25"/>
      <c r="R32" s="4"/>
      <c r="S32" s="28"/>
      <c r="T32" s="24"/>
      <c r="U32" s="24"/>
      <c r="V32" s="31"/>
      <c r="W32" s="31"/>
      <c r="X32" s="4"/>
    </row>
    <row r="33" spans="1:24" s="2" customFormat="1">
      <c r="A33" s="17"/>
      <c r="B33" s="6"/>
      <c r="C33" s="6"/>
      <c r="D33" s="6"/>
      <c r="E33" s="6"/>
      <c r="F33" s="15"/>
      <c r="G33" s="19"/>
      <c r="H33" s="7"/>
      <c r="I33" s="16"/>
      <c r="J33" s="16"/>
      <c r="K33" s="16"/>
      <c r="L33" s="20"/>
      <c r="M33" s="32"/>
      <c r="N33" s="16"/>
      <c r="O33" s="23"/>
      <c r="P33" s="18"/>
      <c r="Q33" s="25"/>
      <c r="R33" s="4"/>
      <c r="S33" s="28"/>
      <c r="T33" s="24"/>
      <c r="U33" s="24"/>
      <c r="V33" s="31"/>
      <c r="W33" s="31"/>
      <c r="X33" s="4"/>
    </row>
    <row r="34" spans="1:24" s="2" customFormat="1">
      <c r="A34" s="17"/>
      <c r="B34" s="6"/>
      <c r="C34" s="6"/>
      <c r="D34" s="6"/>
      <c r="E34" s="6"/>
      <c r="F34" s="15"/>
      <c r="G34" s="19"/>
      <c r="H34" s="7"/>
      <c r="I34" s="16"/>
      <c r="J34" s="16"/>
      <c r="K34" s="16"/>
      <c r="L34" s="20"/>
      <c r="M34" s="32"/>
      <c r="N34" s="16"/>
      <c r="O34" s="23"/>
      <c r="P34" s="18"/>
      <c r="Q34" s="25"/>
      <c r="R34" s="4"/>
      <c r="S34" s="28"/>
      <c r="T34" s="24"/>
      <c r="U34" s="24"/>
      <c r="V34" s="31"/>
      <c r="W34" s="31"/>
      <c r="X34" s="4"/>
    </row>
    <row r="35" spans="1:24" s="2" customFormat="1">
      <c r="A35" s="17"/>
      <c r="B35" s="6"/>
      <c r="C35" s="6"/>
      <c r="D35" s="6"/>
      <c r="E35" s="6"/>
      <c r="F35" s="15"/>
      <c r="G35" s="19"/>
      <c r="H35" s="7"/>
      <c r="I35" s="16"/>
      <c r="J35" s="16"/>
      <c r="K35" s="16"/>
      <c r="L35" s="20"/>
      <c r="M35" s="32"/>
      <c r="N35" s="16"/>
      <c r="O35" s="23"/>
      <c r="P35" s="18"/>
      <c r="Q35" s="25"/>
      <c r="R35" s="4"/>
      <c r="S35" s="28"/>
      <c r="T35" s="24"/>
      <c r="U35" s="24"/>
      <c r="V35" s="31"/>
      <c r="W35" s="31"/>
      <c r="X35" s="4"/>
    </row>
    <row r="36" spans="1:24" s="2" customFormat="1">
      <c r="A36" s="17"/>
      <c r="B36" s="6"/>
      <c r="C36" s="6"/>
      <c r="D36" s="6"/>
      <c r="E36" s="6"/>
      <c r="F36" s="15"/>
      <c r="G36" s="19"/>
      <c r="H36" s="7"/>
      <c r="I36" s="16"/>
      <c r="J36" s="16"/>
      <c r="K36" s="16"/>
      <c r="L36" s="20"/>
      <c r="M36" s="32"/>
      <c r="N36" s="16"/>
      <c r="O36" s="23"/>
      <c r="P36" s="18"/>
      <c r="Q36" s="25"/>
      <c r="R36" s="4"/>
      <c r="S36" s="28"/>
      <c r="T36" s="24"/>
      <c r="U36" s="24"/>
      <c r="V36" s="31"/>
      <c r="W36" s="31"/>
      <c r="X36" s="4"/>
    </row>
    <row r="37" spans="1:24" s="2" customFormat="1">
      <c r="A37" s="17"/>
      <c r="B37" s="6"/>
      <c r="C37" s="6"/>
      <c r="D37" s="6"/>
      <c r="E37" s="6"/>
      <c r="F37" s="15"/>
      <c r="G37" s="19"/>
      <c r="H37" s="7"/>
      <c r="I37" s="16"/>
      <c r="J37" s="16"/>
      <c r="K37" s="16"/>
      <c r="L37" s="20"/>
      <c r="M37" s="32"/>
      <c r="N37" s="16"/>
      <c r="O37" s="23"/>
      <c r="P37" s="18"/>
      <c r="Q37" s="25"/>
      <c r="R37" s="4"/>
      <c r="S37" s="28"/>
      <c r="T37" s="24"/>
      <c r="U37" s="24"/>
      <c r="V37" s="31"/>
      <c r="W37" s="31"/>
      <c r="X37" s="4"/>
    </row>
    <row r="38" spans="1:24" s="2" customFormat="1">
      <c r="A38" s="17"/>
      <c r="B38" s="6"/>
      <c r="C38" s="6"/>
      <c r="D38" s="6"/>
      <c r="E38" s="6"/>
      <c r="F38" s="15"/>
      <c r="G38" s="19"/>
      <c r="H38" s="7"/>
      <c r="I38" s="16"/>
      <c r="J38" s="16"/>
      <c r="K38" s="16"/>
      <c r="L38" s="20"/>
      <c r="M38" s="32"/>
      <c r="N38" s="16"/>
      <c r="O38" s="23"/>
      <c r="P38" s="18"/>
      <c r="Q38" s="25"/>
      <c r="R38" s="4"/>
      <c r="S38" s="28"/>
      <c r="T38" s="24"/>
      <c r="U38" s="24"/>
      <c r="V38" s="31"/>
      <c r="W38" s="31"/>
      <c r="X38" s="4"/>
    </row>
    <row r="39" spans="1:24" s="2" customFormat="1">
      <c r="A39" s="17"/>
      <c r="B39" s="6"/>
      <c r="C39" s="6"/>
      <c r="D39" s="6"/>
      <c r="E39" s="6"/>
      <c r="F39" s="15"/>
      <c r="G39" s="19"/>
      <c r="H39" s="7"/>
      <c r="I39" s="16"/>
      <c r="J39" s="16"/>
      <c r="K39" s="16"/>
      <c r="L39" s="20"/>
      <c r="M39" s="32"/>
      <c r="N39" s="16"/>
      <c r="O39" s="23"/>
      <c r="P39" s="18"/>
      <c r="Q39" s="25"/>
      <c r="R39" s="4"/>
      <c r="S39" s="28"/>
      <c r="T39" s="24"/>
      <c r="U39" s="24"/>
      <c r="V39" s="31"/>
      <c r="W39" s="31"/>
      <c r="X39" s="4"/>
    </row>
    <row r="40" spans="1:24" s="2" customFormat="1">
      <c r="A40" s="17"/>
      <c r="B40" s="6"/>
      <c r="C40" s="6"/>
      <c r="D40" s="6"/>
      <c r="E40" s="6"/>
      <c r="F40" s="15"/>
      <c r="G40" s="19"/>
      <c r="H40" s="7"/>
      <c r="I40" s="16"/>
      <c r="J40" s="16"/>
      <c r="K40" s="16"/>
      <c r="L40" s="20"/>
      <c r="M40" s="32"/>
      <c r="N40" s="16"/>
      <c r="O40" s="23"/>
      <c r="P40" s="18"/>
      <c r="Q40" s="25"/>
      <c r="R40" s="4"/>
      <c r="S40" s="28"/>
      <c r="T40" s="24"/>
      <c r="U40" s="24"/>
      <c r="V40" s="31"/>
      <c r="W40" s="31"/>
      <c r="X40" s="4"/>
    </row>
    <row r="41" spans="1:24" s="2" customFormat="1">
      <c r="A41" s="17"/>
      <c r="B41" s="6"/>
      <c r="C41" s="6"/>
      <c r="D41" s="6"/>
      <c r="E41" s="6"/>
      <c r="F41" s="15"/>
      <c r="G41" s="19"/>
      <c r="H41" s="7"/>
      <c r="I41" s="16"/>
      <c r="J41" s="16"/>
      <c r="K41" s="16"/>
      <c r="L41" s="20"/>
      <c r="M41" s="32"/>
      <c r="N41" s="16"/>
      <c r="O41" s="23"/>
      <c r="P41" s="18"/>
      <c r="Q41" s="25"/>
      <c r="R41" s="4"/>
      <c r="S41" s="28"/>
      <c r="T41" s="24"/>
      <c r="U41" s="24"/>
      <c r="V41" s="31"/>
      <c r="W41" s="31"/>
      <c r="X41" s="4"/>
    </row>
    <row r="42" spans="1:24" s="2" customFormat="1">
      <c r="A42" s="17"/>
      <c r="B42" s="6"/>
      <c r="C42" s="6"/>
      <c r="D42" s="6"/>
      <c r="E42" s="6"/>
      <c r="F42" s="15"/>
      <c r="G42" s="19"/>
      <c r="H42" s="7"/>
      <c r="I42" s="16"/>
      <c r="J42" s="16"/>
      <c r="K42" s="16"/>
      <c r="L42" s="20"/>
      <c r="M42" s="32"/>
      <c r="N42" s="16"/>
      <c r="O42" s="23"/>
      <c r="P42" s="18"/>
      <c r="Q42" s="25"/>
      <c r="R42" s="4"/>
      <c r="S42" s="28"/>
      <c r="T42" s="24"/>
      <c r="U42" s="24"/>
      <c r="V42" s="31"/>
      <c r="W42" s="31"/>
      <c r="X42" s="4"/>
    </row>
    <row r="43" spans="1:24" s="2" customFormat="1">
      <c r="A43" s="17"/>
      <c r="B43" s="6"/>
      <c r="C43" s="6"/>
      <c r="D43" s="6"/>
      <c r="E43" s="6"/>
      <c r="F43" s="15"/>
      <c r="G43" s="19"/>
      <c r="H43" s="7"/>
      <c r="I43" s="16"/>
      <c r="J43" s="16"/>
      <c r="K43" s="16"/>
      <c r="L43" s="20"/>
      <c r="M43" s="32"/>
      <c r="N43" s="16"/>
      <c r="O43" s="23"/>
      <c r="P43" s="18"/>
      <c r="Q43" s="25"/>
      <c r="R43" s="4"/>
      <c r="S43" s="28"/>
      <c r="T43" s="24"/>
      <c r="U43" s="24"/>
      <c r="V43" s="31"/>
      <c r="W43" s="31"/>
      <c r="X43" s="4"/>
    </row>
    <row r="44" spans="1:24" s="2" customFormat="1">
      <c r="A44" s="17"/>
      <c r="B44" s="6"/>
      <c r="C44" s="6"/>
      <c r="D44" s="6"/>
      <c r="E44" s="6"/>
      <c r="F44" s="15"/>
      <c r="G44" s="19"/>
      <c r="H44" s="7"/>
      <c r="I44" s="16"/>
      <c r="J44" s="16"/>
      <c r="K44" s="16"/>
      <c r="L44" s="20"/>
      <c r="M44" s="32"/>
      <c r="N44" s="16"/>
      <c r="O44" s="23"/>
      <c r="P44" s="18"/>
      <c r="Q44" s="25"/>
      <c r="R44" s="4"/>
      <c r="S44" s="28"/>
      <c r="T44" s="24"/>
      <c r="U44" s="24"/>
      <c r="V44" s="31"/>
      <c r="W44" s="31"/>
      <c r="X44" s="4"/>
    </row>
    <row r="45" spans="1:24" s="2" customFormat="1">
      <c r="A45" s="17"/>
      <c r="B45" s="6"/>
      <c r="C45" s="6"/>
      <c r="D45" s="6"/>
      <c r="E45" s="6"/>
      <c r="F45" s="15"/>
      <c r="G45" s="19"/>
      <c r="H45" s="7"/>
      <c r="I45" s="16"/>
      <c r="J45" s="16"/>
      <c r="K45" s="16"/>
      <c r="L45" s="20"/>
      <c r="M45" s="32"/>
      <c r="N45" s="16"/>
      <c r="O45" s="23"/>
      <c r="P45" s="18"/>
      <c r="Q45" s="25"/>
      <c r="R45" s="4"/>
      <c r="S45" s="28"/>
      <c r="T45" s="24"/>
      <c r="U45" s="24"/>
      <c r="V45" s="31"/>
      <c r="W45" s="31"/>
      <c r="X4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01-02-2021</vt:lpstr>
      <vt:lpstr>02-02-2021</vt:lpstr>
      <vt:lpstr>03-02-2021</vt:lpstr>
      <vt:lpstr>04-02-2021</vt:lpstr>
      <vt:lpstr>05-02-2021</vt:lpstr>
      <vt:lpstr>08-02-2021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2021-02-09T10:43:18Z</dcterms:modified>
</cp:coreProperties>
</file>